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pctvto\Downloads\"/>
    </mc:Choice>
  </mc:AlternateContent>
  <xr:revisionPtr revIDLastSave="0" documentId="13_ncr:1_{26F90480-8873-456E-A9D0-55395454A528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مرکز 13" sheetId="1" r:id="rId1"/>
    <sheet name="اسامی کار آموزان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 l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14" i="1"/>
  <c r="L14" i="1"/>
  <c r="K13" i="1"/>
  <c r="L13" i="1"/>
  <c r="K12" i="1"/>
  <c r="L12" i="1"/>
  <c r="K11" i="1"/>
  <c r="L11" i="1"/>
  <c r="K10" i="1"/>
  <c r="L10" i="1"/>
  <c r="K9" i="1"/>
  <c r="L9" i="1"/>
  <c r="K8" i="1"/>
  <c r="L8" i="1"/>
  <c r="K7" i="1"/>
  <c r="L7" i="1"/>
  <c r="K6" i="1"/>
  <c r="L6" i="1"/>
  <c r="K5" i="1"/>
  <c r="L5" i="1"/>
  <c r="G29" i="1"/>
  <c r="G30" i="1"/>
  <c r="G31" i="1"/>
  <c r="G32" i="1"/>
  <c r="G25" i="1"/>
  <c r="G26" i="1"/>
  <c r="G27" i="1"/>
  <c r="G28" i="1"/>
</calcChain>
</file>

<file path=xl/sharedStrings.xml><?xml version="1.0" encoding="utf-8"?>
<sst xmlns="http://schemas.openxmlformats.org/spreadsheetml/2006/main" count="471" uniqueCount="170">
  <si>
    <t>ردیف</t>
  </si>
  <si>
    <t xml:space="preserve">نام آموزشگاه محل آموزش </t>
  </si>
  <si>
    <t>عنوان حرفه (نام استاندارد )</t>
  </si>
  <si>
    <t xml:space="preserve">کد دوره آموزشی </t>
  </si>
  <si>
    <t xml:space="preserve">تاریخ آزمون کتبی </t>
  </si>
  <si>
    <t xml:space="preserve">تاریخ آزمون عملی </t>
  </si>
  <si>
    <t xml:space="preserve">ساعت آزمون عملی </t>
  </si>
  <si>
    <t>تعداد کارآموز نوبت اول(نفر)</t>
  </si>
  <si>
    <t>تعداد کارآموز نوبت دوم (نفر)</t>
  </si>
  <si>
    <t xml:space="preserve">نام آموزشگاه محل آزمون عملی  </t>
  </si>
  <si>
    <t xml:space="preserve">آدرس محل آزمون عملی </t>
  </si>
  <si>
    <t xml:space="preserve">نام  نام  خانوادگی آزمونگران  </t>
  </si>
  <si>
    <t xml:space="preserve">نام نام خانوادگی ناظر </t>
  </si>
  <si>
    <t xml:space="preserve"> لطفا دقت فرمایید جهت اطلاع رسانی به کارآموزان ، اسامی آنان در صفحه دوم می باشد</t>
  </si>
  <si>
    <t>فرم شماره 2                         برنامه زمانبندی آزمون های عملی آموزشگاههای آزاد  مرکز    13  ماه نیمه اول بهمن</t>
  </si>
  <si>
    <t>آموزشگاه</t>
  </si>
  <si>
    <t>نام حرفه</t>
  </si>
  <si>
    <t>کد دوره</t>
  </si>
  <si>
    <t>تاریخ آزمون آنلاین</t>
  </si>
  <si>
    <t>نام</t>
  </si>
  <si>
    <t>نام خانوادگی</t>
  </si>
  <si>
    <t>کد ملی</t>
  </si>
  <si>
    <t>نمره کتبی</t>
  </si>
  <si>
    <t>شماره همراه</t>
  </si>
  <si>
    <t>پارس اندیشه ارشد</t>
  </si>
  <si>
    <t>راهنماي گردشگري سلامت</t>
  </si>
  <si>
    <t>1402/11/03</t>
  </si>
  <si>
    <t>سیده آرمیتا</t>
  </si>
  <si>
    <t>نبوی</t>
  </si>
  <si>
    <t>1402/11/15</t>
  </si>
  <si>
    <t>شهربانو</t>
  </si>
  <si>
    <t>ثابتی</t>
  </si>
  <si>
    <t>عطیه</t>
  </si>
  <si>
    <t>عابدی</t>
  </si>
  <si>
    <t>راهنماي گردشگري فرهنگي</t>
  </si>
  <si>
    <t>1402/11/04</t>
  </si>
  <si>
    <t>ناهید</t>
  </si>
  <si>
    <t>بصیری قنبرپور</t>
  </si>
  <si>
    <t>الهام</t>
  </si>
  <si>
    <t>تورانی</t>
  </si>
  <si>
    <t>راهنمای طبیعت گردی ( اکوتوریسم) (کار و دانش)</t>
  </si>
  <si>
    <t>ملیکا</t>
  </si>
  <si>
    <t>نجفی</t>
  </si>
  <si>
    <t>مریم</t>
  </si>
  <si>
    <t>کلهری</t>
  </si>
  <si>
    <t>راهنمای عمومی گردشگری (کار و دانش)</t>
  </si>
  <si>
    <t>سیمین</t>
  </si>
  <si>
    <t>عظیمی</t>
  </si>
  <si>
    <t>فرشته</t>
  </si>
  <si>
    <t>مزدوردولابی نژاد</t>
  </si>
  <si>
    <t>راهنمای محلی *</t>
  </si>
  <si>
    <t>1402/11/01</t>
  </si>
  <si>
    <t>سجاد</t>
  </si>
  <si>
    <t>همتی</t>
  </si>
  <si>
    <t>1402/11/08</t>
  </si>
  <si>
    <t>علیرضا</t>
  </si>
  <si>
    <t>مهدی پورشهیر</t>
  </si>
  <si>
    <t>پروین</t>
  </si>
  <si>
    <t>حاج بیلی پیری</t>
  </si>
  <si>
    <t>سمیه</t>
  </si>
  <si>
    <t>زارعی</t>
  </si>
  <si>
    <t>اصغری رضاقلی قشلاقی</t>
  </si>
  <si>
    <t>راهنمای موزه (کار و دانش)</t>
  </si>
  <si>
    <t>1402/11/07</t>
  </si>
  <si>
    <t>افسانه</t>
  </si>
  <si>
    <t>کوکلان</t>
  </si>
  <si>
    <t>سیدمصطفی</t>
  </si>
  <si>
    <t>باشتنی</t>
  </si>
  <si>
    <t>شیما</t>
  </si>
  <si>
    <t>پورکریمی</t>
  </si>
  <si>
    <t>سمیه سادات</t>
  </si>
  <si>
    <t>حسینی</t>
  </si>
  <si>
    <t>ایمان</t>
  </si>
  <si>
    <t>حاجی</t>
  </si>
  <si>
    <t>زینب</t>
  </si>
  <si>
    <t>محمدی</t>
  </si>
  <si>
    <t>مراقب امور بهداشت و سلامت خانواده</t>
  </si>
  <si>
    <t>لیلا</t>
  </si>
  <si>
    <t>صیفی</t>
  </si>
  <si>
    <t>فاطمه</t>
  </si>
  <si>
    <t>پیرمحمدی</t>
  </si>
  <si>
    <t>شیرین</t>
  </si>
  <si>
    <t>عزیزی یکشوه</t>
  </si>
  <si>
    <t>مرجان</t>
  </si>
  <si>
    <t>علی زاده</t>
  </si>
  <si>
    <t>پایا</t>
  </si>
  <si>
    <t>بنفشه</t>
  </si>
  <si>
    <t>حریریان</t>
  </si>
  <si>
    <t>سفیر آوید</t>
  </si>
  <si>
    <t>محمدرضا</t>
  </si>
  <si>
    <t>برات</t>
  </si>
  <si>
    <t>عمران</t>
  </si>
  <si>
    <t>سماواتی</t>
  </si>
  <si>
    <t>علی</t>
  </si>
  <si>
    <t>مشرفی</t>
  </si>
  <si>
    <t>زهرا</t>
  </si>
  <si>
    <t>امید</t>
  </si>
  <si>
    <t>صفدری قراشیخی</t>
  </si>
  <si>
    <t>1402/11/09</t>
  </si>
  <si>
    <t>مرتضی</t>
  </si>
  <si>
    <t>مرتضوی متین</t>
  </si>
  <si>
    <t>شایگان تهران</t>
  </si>
  <si>
    <t>1402/11/14</t>
  </si>
  <si>
    <t>امیرحسین</t>
  </si>
  <si>
    <t>اسماعیل خرم آبادی</t>
  </si>
  <si>
    <t>اسماعیلی</t>
  </si>
  <si>
    <t>طلیعه پرداز</t>
  </si>
  <si>
    <t>1402/11/10</t>
  </si>
  <si>
    <t>حجت</t>
  </si>
  <si>
    <t>شاکری</t>
  </si>
  <si>
    <t>سحر</t>
  </si>
  <si>
    <t>سمیاری</t>
  </si>
  <si>
    <t>1402/11/02</t>
  </si>
  <si>
    <t>متین</t>
  </si>
  <si>
    <t>محقق منتظری</t>
  </si>
  <si>
    <t>هاجر</t>
  </si>
  <si>
    <t>ناصری</t>
  </si>
  <si>
    <t>ابوالفضل</t>
  </si>
  <si>
    <t>عدل جو</t>
  </si>
  <si>
    <t>نیلوفر</t>
  </si>
  <si>
    <t>زبده گلدیانی</t>
  </si>
  <si>
    <t>1402/11/11</t>
  </si>
  <si>
    <t>تبسم</t>
  </si>
  <si>
    <t>مشهدی</t>
  </si>
  <si>
    <t>محمدایمان</t>
  </si>
  <si>
    <t>ضیائی</t>
  </si>
  <si>
    <t>حسینی تشنیزی</t>
  </si>
  <si>
    <t>مصطفی</t>
  </si>
  <si>
    <t>مولادوست</t>
  </si>
  <si>
    <t>محمود</t>
  </si>
  <si>
    <t>قبادی</t>
  </si>
  <si>
    <t>حمیدرضا</t>
  </si>
  <si>
    <t>مشیری</t>
  </si>
  <si>
    <t>رضا</t>
  </si>
  <si>
    <t>رضاخانی</t>
  </si>
  <si>
    <t>قدرت بیان</t>
  </si>
  <si>
    <t>برقراری ارتباط با گردشگران به زبان انگلیسی(سطح مقدماتي)</t>
  </si>
  <si>
    <t>رستم زاد</t>
  </si>
  <si>
    <t>کاربران</t>
  </si>
  <si>
    <t>عطائی</t>
  </si>
  <si>
    <t>زمانی</t>
  </si>
  <si>
    <t>مهابادی</t>
  </si>
  <si>
    <t>محمدمهدی</t>
  </si>
  <si>
    <t>دولت مند</t>
  </si>
  <si>
    <t>راهنماي موزه</t>
  </si>
  <si>
    <t>مهدی</t>
  </si>
  <si>
    <t>خانی مقانکی</t>
  </si>
  <si>
    <t>سارا</t>
  </si>
  <si>
    <t>دروگر</t>
  </si>
  <si>
    <t>صفر</t>
  </si>
  <si>
    <t>محمد</t>
  </si>
  <si>
    <t>ابوئی</t>
  </si>
  <si>
    <t>مینا</t>
  </si>
  <si>
    <t>جبرائیل زاده فرد</t>
  </si>
  <si>
    <t>مهبد</t>
  </si>
  <si>
    <t>حجت الله</t>
  </si>
  <si>
    <t>پاک نهاد</t>
  </si>
  <si>
    <t>مهبدراد</t>
  </si>
  <si>
    <t>اکبر</t>
  </si>
  <si>
    <t>محبی سرمد</t>
  </si>
  <si>
    <t>اشرف</t>
  </si>
  <si>
    <t>مهستی</t>
  </si>
  <si>
    <t>سلمانی نساز</t>
  </si>
  <si>
    <t>هوش برتر</t>
  </si>
  <si>
    <t>پری ناز</t>
  </si>
  <si>
    <t>قلی زاده</t>
  </si>
  <si>
    <t xml:space="preserve">سه شنبه 11 اردیبهشت </t>
  </si>
  <si>
    <t>چهارشنبه 12 اردیبهشت</t>
  </si>
  <si>
    <t>سالن گردشگری</t>
  </si>
  <si>
    <t>مرکز میبن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</si>
</sst>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B Titr"/>
      <charset val="178"/>
    </font>
    <font>
      <b/>
      <sz val="11"/>
      <color theme="1"/>
      <name val="B Nazanin"/>
      <charset val="178"/>
    </font>
    <font>
      <sz val="11"/>
      <color theme="1"/>
      <name val="B Nazanin"/>
      <charset val="178"/>
    </font>
    <font>
      <b/>
      <sz val="22"/>
      <color rgb="FFFF0000"/>
      <name val="Badr"/>
      <charset val="178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6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20" fontId="4" fillId="0" borderId="2" xfId="0" applyNumberFormat="1" applyFont="1" applyBorder="1" applyAlignment="1">
      <alignment horizontal="center" vertical="center"/>
    </xf>
    <xf numFmtId="20" fontId="4" fillId="0" borderId="3" xfId="0" applyNumberFormat="1" applyFont="1" applyBorder="1" applyAlignment="1">
      <alignment horizontal="center" vertical="center"/>
    </xf>
    <xf numFmtId="20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rightToLeft="1" tabSelected="1" workbookViewId="0">
      <selection activeCell="P36" sqref="P36"/>
    </sheetView>
  </sheetViews>
  <sheetFormatPr defaultRowHeight="15"/>
  <cols>
    <col min="1" max="1" width="7" customWidth="1"/>
    <col min="2" max="2" width="15.140625" customWidth="1"/>
    <col min="3" max="3" width="34.85546875" customWidth="1"/>
    <col min="4" max="4" width="20" customWidth="1"/>
    <col min="5" max="5" width="17.42578125" customWidth="1"/>
    <col min="6" max="6" width="18.85546875" customWidth="1"/>
    <col min="8" max="8" width="6.85546875" customWidth="1"/>
    <col min="9" max="9" width="18.140625" hidden="1" customWidth="1"/>
    <col min="10" max="10" width="15.5703125" hidden="1" customWidth="1"/>
    <col min="11" max="11" width="19.42578125" customWidth="1"/>
    <col min="12" max="12" width="16.140625" customWidth="1"/>
    <col min="13" max="13" width="0.140625" customWidth="1"/>
  </cols>
  <sheetData>
    <row r="1" spans="1:13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>
      <c r="A2" s="8" t="s">
        <v>0</v>
      </c>
      <c r="B2" s="10" t="s">
        <v>1</v>
      </c>
      <c r="C2" s="11" t="s">
        <v>2</v>
      </c>
      <c r="D2" s="6" t="s">
        <v>3</v>
      </c>
      <c r="E2" s="6" t="s">
        <v>4</v>
      </c>
      <c r="F2" s="8" t="s">
        <v>5</v>
      </c>
      <c r="G2" s="12" t="s">
        <v>6</v>
      </c>
      <c r="H2" s="14" t="s">
        <v>7</v>
      </c>
      <c r="I2" s="14" t="s">
        <v>8</v>
      </c>
      <c r="J2" s="10" t="s">
        <v>9</v>
      </c>
      <c r="K2" s="14" t="s">
        <v>10</v>
      </c>
      <c r="L2" s="11" t="s">
        <v>11</v>
      </c>
      <c r="M2" s="6" t="s">
        <v>12</v>
      </c>
    </row>
    <row r="3" spans="1:13" ht="15.75" thickBot="1">
      <c r="A3" s="9"/>
      <c r="B3" s="10"/>
      <c r="C3" s="11"/>
      <c r="D3" s="6"/>
      <c r="E3" s="6"/>
      <c r="F3" s="9"/>
      <c r="G3" s="13"/>
      <c r="H3" s="15"/>
      <c r="I3" s="15"/>
      <c r="J3" s="10"/>
      <c r="K3" s="15"/>
      <c r="L3" s="11"/>
      <c r="M3" s="6"/>
    </row>
    <row r="4" spans="1:13" ht="15.75" thickBot="1">
      <c r="A4" s="19">
        <v>1</v>
      </c>
      <c r="B4" s="16" t="s">
        <v>24</v>
      </c>
      <c r="C4" s="4" t="s">
        <v>25</v>
      </c>
      <c r="D4" s="4">
        <v>4557344</v>
      </c>
      <c r="E4" s="4" t="s">
        <v>26</v>
      </c>
      <c r="F4" s="1" t="s">
        <v>166</v>
      </c>
      <c r="G4" s="22">
        <v>0.5</v>
      </c>
      <c r="H4" s="1">
        <v>3</v>
      </c>
      <c r="I4" s="1"/>
      <c r="J4" s="1"/>
      <c r="K4" s="1" t="s">
        <v>168</v>
      </c>
      <c r="L4" s="1" t="s">
        <v>169</v>
      </c>
      <c r="M4" s="1"/>
    </row>
    <row r="5" spans="1:13" ht="15.75" thickBot="1">
      <c r="A5" s="20"/>
      <c r="B5" s="17"/>
      <c r="C5" s="4" t="s">
        <v>34</v>
      </c>
      <c r="D5" s="4">
        <v>4573288</v>
      </c>
      <c r="E5" s="4" t="s">
        <v>35</v>
      </c>
      <c r="F5" s="1" t="s">
        <v>166</v>
      </c>
      <c r="G5" s="22">
        <v>0.5</v>
      </c>
      <c r="H5" s="1">
        <v>2</v>
      </c>
      <c r="I5" s="1"/>
      <c r="J5" s="1"/>
      <c r="K5" s="1" t="str">
        <f t="shared" ref="K5:L5" si="0">K4</f>
        <v>سالن گردشگری</v>
      </c>
      <c r="L5" s="1" t="str">
        <f t="shared" si="0"/>
        <v>مرکز میبن</v>
      </c>
      <c r="M5" s="1"/>
    </row>
    <row r="6" spans="1:13" ht="15.75" thickBot="1">
      <c r="A6" s="20"/>
      <c r="B6" s="17"/>
      <c r="C6" s="4" t="s">
        <v>40</v>
      </c>
      <c r="D6" s="4">
        <v>4544110</v>
      </c>
      <c r="E6" s="4" t="s">
        <v>29</v>
      </c>
      <c r="F6" s="1" t="s">
        <v>166</v>
      </c>
      <c r="G6" s="22">
        <v>0.5</v>
      </c>
      <c r="H6" s="1">
        <v>2</v>
      </c>
      <c r="I6" s="1"/>
      <c r="J6" s="1"/>
      <c r="K6" s="1" t="str">
        <f t="shared" ref="K6:L6" si="1">K4</f>
        <v>سالن گردشگری</v>
      </c>
      <c r="L6" s="1" t="str">
        <f t="shared" si="1"/>
        <v>مرکز میبن</v>
      </c>
      <c r="M6" s="1"/>
    </row>
    <row r="7" spans="1:13" ht="15.75" thickBot="1">
      <c r="A7" s="20"/>
      <c r="B7" s="17"/>
      <c r="C7" s="4" t="s">
        <v>45</v>
      </c>
      <c r="D7" s="4">
        <v>4579722</v>
      </c>
      <c r="E7" s="4" t="s">
        <v>29</v>
      </c>
      <c r="F7" s="1" t="s">
        <v>166</v>
      </c>
      <c r="G7" s="22">
        <v>0.5</v>
      </c>
      <c r="H7" s="1">
        <v>2</v>
      </c>
      <c r="I7" s="1"/>
      <c r="J7" s="1"/>
      <c r="K7" s="1" t="str">
        <f t="shared" ref="K7:L7" si="2">K4</f>
        <v>سالن گردشگری</v>
      </c>
      <c r="L7" s="1" t="str">
        <f t="shared" si="2"/>
        <v>مرکز میبن</v>
      </c>
      <c r="M7" s="1"/>
    </row>
    <row r="8" spans="1:13" ht="15.75" thickBot="1">
      <c r="A8" s="20"/>
      <c r="B8" s="17"/>
      <c r="C8" s="4" t="s">
        <v>50</v>
      </c>
      <c r="D8" s="4">
        <v>4589076</v>
      </c>
      <c r="E8" s="4" t="s">
        <v>29</v>
      </c>
      <c r="F8" s="2" t="s">
        <v>166</v>
      </c>
      <c r="G8" s="23">
        <v>0.5</v>
      </c>
      <c r="H8" s="2">
        <v>5</v>
      </c>
      <c r="I8" s="2"/>
      <c r="J8" s="2"/>
      <c r="K8" s="2" t="str">
        <f t="shared" ref="K8:L8" si="3">K4</f>
        <v>سالن گردشگری</v>
      </c>
      <c r="L8" s="2" t="str">
        <f t="shared" si="3"/>
        <v>مرکز میبن</v>
      </c>
      <c r="M8" s="2"/>
    </row>
    <row r="9" spans="1:13" ht="15.75" thickBot="1">
      <c r="A9" s="20"/>
      <c r="B9" s="17"/>
      <c r="C9" s="4" t="s">
        <v>62</v>
      </c>
      <c r="D9" s="4">
        <v>4426091</v>
      </c>
      <c r="E9" s="4" t="s">
        <v>63</v>
      </c>
      <c r="F9" s="2" t="s">
        <v>166</v>
      </c>
      <c r="G9" s="23">
        <v>0.5</v>
      </c>
      <c r="H9" s="2">
        <v>6</v>
      </c>
      <c r="I9" s="2"/>
      <c r="J9" s="2"/>
      <c r="K9" s="2" t="str">
        <f t="shared" ref="K9:L9" si="4">K4</f>
        <v>سالن گردشگری</v>
      </c>
      <c r="L9" s="2" t="str">
        <f t="shared" si="4"/>
        <v>مرکز میبن</v>
      </c>
      <c r="M9" s="2"/>
    </row>
    <row r="10" spans="1:13" ht="15.75" thickBot="1">
      <c r="A10" s="21"/>
      <c r="B10" s="18"/>
      <c r="C10" s="4" t="s">
        <v>76</v>
      </c>
      <c r="D10" s="4">
        <v>4566731</v>
      </c>
      <c r="E10" s="4" t="s">
        <v>29</v>
      </c>
      <c r="F10" s="2" t="s">
        <v>167</v>
      </c>
      <c r="G10" s="23">
        <v>0.375</v>
      </c>
      <c r="H10" s="2">
        <v>4</v>
      </c>
      <c r="I10" s="2"/>
      <c r="J10" s="2"/>
      <c r="K10" s="2" t="str">
        <f t="shared" ref="K10:L10" si="5">K4</f>
        <v>سالن گردشگری</v>
      </c>
      <c r="L10" s="2" t="str">
        <f t="shared" si="5"/>
        <v>مرکز میبن</v>
      </c>
      <c r="M10" s="2"/>
    </row>
    <row r="11" spans="1:13" ht="15.75" thickBot="1">
      <c r="A11" s="2">
        <v>2</v>
      </c>
      <c r="B11" s="4" t="s">
        <v>85</v>
      </c>
      <c r="C11" s="4" t="s">
        <v>45</v>
      </c>
      <c r="D11" s="4">
        <v>4524286</v>
      </c>
      <c r="E11" s="4" t="s">
        <v>51</v>
      </c>
      <c r="F11" s="2" t="s">
        <v>167</v>
      </c>
      <c r="G11" s="23">
        <v>0.375</v>
      </c>
      <c r="H11" s="2">
        <v>1</v>
      </c>
      <c r="I11" s="2"/>
      <c r="J11" s="2"/>
      <c r="K11" s="2" t="str">
        <f t="shared" ref="K11:L11" si="6">K4</f>
        <v>سالن گردشگری</v>
      </c>
      <c r="L11" s="2" t="str">
        <f t="shared" si="6"/>
        <v>مرکز میبن</v>
      </c>
      <c r="M11" s="2"/>
    </row>
    <row r="12" spans="1:13" ht="15.75" thickBot="1">
      <c r="A12" s="19">
        <v>3</v>
      </c>
      <c r="B12" s="16" t="s">
        <v>88</v>
      </c>
      <c r="C12" s="4" t="s">
        <v>25</v>
      </c>
      <c r="D12" s="4">
        <v>4529642</v>
      </c>
      <c r="E12" s="4" t="s">
        <v>51</v>
      </c>
      <c r="F12" s="2" t="s">
        <v>167</v>
      </c>
      <c r="G12" s="23">
        <v>0.375</v>
      </c>
      <c r="H12" s="2">
        <v>1</v>
      </c>
      <c r="I12" s="2"/>
      <c r="J12" s="2"/>
      <c r="K12" s="2" t="str">
        <f t="shared" ref="K12:L12" si="7">K4</f>
        <v>سالن گردشگری</v>
      </c>
      <c r="L12" s="2" t="str">
        <f t="shared" si="7"/>
        <v>مرکز میبن</v>
      </c>
      <c r="M12" s="2"/>
    </row>
    <row r="13" spans="1:13" ht="15.75" thickBot="1">
      <c r="A13" s="21"/>
      <c r="B13" s="18"/>
      <c r="C13" s="4" t="s">
        <v>40</v>
      </c>
      <c r="D13" s="4">
        <v>4396104</v>
      </c>
      <c r="E13" s="4" t="s">
        <v>51</v>
      </c>
      <c r="F13" s="2" t="s">
        <v>167</v>
      </c>
      <c r="G13" s="23">
        <v>0.375</v>
      </c>
      <c r="H13" s="2">
        <v>1</v>
      </c>
      <c r="I13" s="2"/>
      <c r="J13" s="2"/>
      <c r="K13" s="2" t="str">
        <f t="shared" ref="K13:L13" si="8">K4</f>
        <v>سالن گردشگری</v>
      </c>
      <c r="L13" s="2" t="str">
        <f t="shared" si="8"/>
        <v>مرکز میبن</v>
      </c>
      <c r="M13" s="2"/>
    </row>
    <row r="14" spans="1:13" ht="15.75" thickBot="1">
      <c r="A14" s="19">
        <v>4</v>
      </c>
      <c r="B14" s="16" t="s">
        <v>92</v>
      </c>
      <c r="C14" s="4" t="s">
        <v>25</v>
      </c>
      <c r="D14" s="4">
        <v>4570599</v>
      </c>
      <c r="E14" s="4" t="s">
        <v>35</v>
      </c>
      <c r="F14" s="2" t="s">
        <v>167</v>
      </c>
      <c r="G14" s="23">
        <v>0.375</v>
      </c>
      <c r="H14" s="2">
        <v>1</v>
      </c>
      <c r="I14" s="2"/>
      <c r="J14" s="2"/>
      <c r="K14" s="2" t="str">
        <f t="shared" ref="K14:L14" si="9">K4</f>
        <v>سالن گردشگری</v>
      </c>
      <c r="L14" s="2" t="str">
        <f t="shared" si="9"/>
        <v>مرکز میبن</v>
      </c>
      <c r="M14" s="2"/>
    </row>
    <row r="15" spans="1:13" ht="15.75" thickBot="1">
      <c r="A15" s="20"/>
      <c r="B15" s="17"/>
      <c r="C15" s="4" t="s">
        <v>34</v>
      </c>
      <c r="D15" s="4">
        <v>4575761</v>
      </c>
      <c r="E15" s="4" t="s">
        <v>54</v>
      </c>
      <c r="F15" s="2" t="s">
        <v>167</v>
      </c>
      <c r="G15" s="23">
        <v>0.375</v>
      </c>
      <c r="H15" s="2">
        <v>1</v>
      </c>
      <c r="I15" s="2"/>
      <c r="J15" s="2"/>
      <c r="K15" s="2" t="str">
        <f t="shared" ref="K15:L25" si="10">K4</f>
        <v>سالن گردشگری</v>
      </c>
      <c r="L15" s="2" t="str">
        <f t="shared" si="10"/>
        <v>مرکز میبن</v>
      </c>
      <c r="M15" s="2"/>
    </row>
    <row r="16" spans="1:13" ht="15.75" thickBot="1">
      <c r="A16" s="20"/>
      <c r="B16" s="17"/>
      <c r="C16" s="4" t="s">
        <v>50</v>
      </c>
      <c r="D16" s="4">
        <v>4510114</v>
      </c>
      <c r="E16" s="4" t="s">
        <v>54</v>
      </c>
      <c r="F16" s="2" t="s">
        <v>167</v>
      </c>
      <c r="G16" s="23">
        <v>0.375</v>
      </c>
      <c r="H16" s="2">
        <v>2</v>
      </c>
      <c r="I16" s="2"/>
      <c r="J16" s="2"/>
      <c r="K16" s="2" t="str">
        <f t="shared" si="10"/>
        <v>سالن گردشگری</v>
      </c>
      <c r="L16" s="2" t="str">
        <f t="shared" si="10"/>
        <v>مرکز میبن</v>
      </c>
      <c r="M16" s="2"/>
    </row>
    <row r="17" spans="1:13" ht="15.75" thickBot="1">
      <c r="A17" s="21"/>
      <c r="B17" s="18"/>
      <c r="C17" s="4" t="s">
        <v>62</v>
      </c>
      <c r="D17" s="4">
        <v>4575823</v>
      </c>
      <c r="E17" s="4" t="s">
        <v>98</v>
      </c>
      <c r="F17" s="2" t="s">
        <v>167</v>
      </c>
      <c r="G17" s="23">
        <v>0.375</v>
      </c>
      <c r="H17" s="2">
        <v>1</v>
      </c>
      <c r="I17" s="2"/>
      <c r="J17" s="2"/>
      <c r="K17" s="2" t="str">
        <f t="shared" si="10"/>
        <v>سالن گردشگری</v>
      </c>
      <c r="L17" s="2" t="str">
        <f t="shared" si="10"/>
        <v>مرکز میبن</v>
      </c>
      <c r="M17" s="2"/>
    </row>
    <row r="18" spans="1:13" ht="15.75" thickBot="1">
      <c r="A18" s="2">
        <v>5</v>
      </c>
      <c r="B18" s="4" t="s">
        <v>101</v>
      </c>
      <c r="C18" s="4" t="s">
        <v>34</v>
      </c>
      <c r="D18" s="4">
        <v>4592262</v>
      </c>
      <c r="E18" s="4" t="s">
        <v>102</v>
      </c>
      <c r="F18" s="2" t="s">
        <v>167</v>
      </c>
      <c r="G18" s="23">
        <v>0.375</v>
      </c>
      <c r="H18" s="2">
        <v>2</v>
      </c>
      <c r="I18" s="2"/>
      <c r="J18" s="2"/>
      <c r="K18" s="2" t="str">
        <f t="shared" si="10"/>
        <v>سالن گردشگری</v>
      </c>
      <c r="L18" s="2" t="str">
        <f t="shared" si="10"/>
        <v>مرکز میبن</v>
      </c>
      <c r="M18" s="2"/>
    </row>
    <row r="19" spans="1:13" ht="15.75" thickBot="1">
      <c r="A19" s="19">
        <v>6</v>
      </c>
      <c r="B19" s="16" t="s">
        <v>106</v>
      </c>
      <c r="C19" s="4" t="s">
        <v>34</v>
      </c>
      <c r="D19" s="4">
        <v>4539249</v>
      </c>
      <c r="E19" s="4" t="s">
        <v>51</v>
      </c>
      <c r="F19" s="2" t="s">
        <v>167</v>
      </c>
      <c r="G19" s="23">
        <v>0.375</v>
      </c>
      <c r="H19" s="2">
        <v>2</v>
      </c>
      <c r="I19" s="2"/>
      <c r="J19" s="2"/>
      <c r="K19" s="2" t="str">
        <f t="shared" si="10"/>
        <v>سالن گردشگری</v>
      </c>
      <c r="L19" s="2" t="str">
        <f t="shared" si="10"/>
        <v>مرکز میبن</v>
      </c>
      <c r="M19" s="2"/>
    </row>
    <row r="20" spans="1:13" ht="15.75" thickBot="1">
      <c r="A20" s="20"/>
      <c r="B20" s="17"/>
      <c r="C20" s="4" t="s">
        <v>40</v>
      </c>
      <c r="D20" s="4">
        <v>3895084</v>
      </c>
      <c r="E20" s="4" t="s">
        <v>112</v>
      </c>
      <c r="F20" s="2" t="s">
        <v>167</v>
      </c>
      <c r="G20" s="23">
        <v>0.375</v>
      </c>
      <c r="H20" s="2">
        <v>5</v>
      </c>
      <c r="I20" s="2"/>
      <c r="J20" s="2"/>
      <c r="K20" s="2" t="str">
        <f t="shared" si="10"/>
        <v>سالن گردشگری</v>
      </c>
      <c r="L20" s="2" t="str">
        <f t="shared" si="10"/>
        <v>مرکز میبن</v>
      </c>
      <c r="M20" s="2"/>
    </row>
    <row r="21" spans="1:13" ht="15.75" thickBot="1">
      <c r="A21" s="20"/>
      <c r="B21" s="17"/>
      <c r="C21" s="4" t="s">
        <v>45</v>
      </c>
      <c r="D21" s="4">
        <v>4539414</v>
      </c>
      <c r="E21" s="4" t="s">
        <v>54</v>
      </c>
      <c r="F21" s="2" t="s">
        <v>167</v>
      </c>
      <c r="G21" s="23">
        <v>0.4375</v>
      </c>
      <c r="H21" s="2">
        <v>4</v>
      </c>
      <c r="I21" s="2"/>
      <c r="J21" s="2"/>
      <c r="K21" s="2" t="str">
        <f t="shared" si="10"/>
        <v>سالن گردشگری</v>
      </c>
      <c r="L21" s="2" t="str">
        <f t="shared" si="10"/>
        <v>مرکز میبن</v>
      </c>
      <c r="M21" s="2"/>
    </row>
    <row r="22" spans="1:13" ht="15.75" thickBot="1">
      <c r="A22" s="20"/>
      <c r="B22" s="17"/>
      <c r="C22" s="4" t="s">
        <v>50</v>
      </c>
      <c r="D22" s="4">
        <v>4539273</v>
      </c>
      <c r="E22" s="4" t="s">
        <v>51</v>
      </c>
      <c r="F22" s="2" t="s">
        <v>167</v>
      </c>
      <c r="G22" s="23">
        <v>0.4375</v>
      </c>
      <c r="H22" s="2">
        <v>2</v>
      </c>
      <c r="I22" s="2"/>
      <c r="J22" s="2"/>
      <c r="K22" s="2" t="str">
        <f t="shared" si="10"/>
        <v>سالن گردشگری</v>
      </c>
      <c r="L22" s="2" t="str">
        <f t="shared" si="10"/>
        <v>مرکز میبن</v>
      </c>
      <c r="M22" s="2"/>
    </row>
    <row r="23" spans="1:13" ht="15.75" thickBot="1">
      <c r="A23" s="21"/>
      <c r="B23" s="18"/>
      <c r="C23" s="4" t="s">
        <v>62</v>
      </c>
      <c r="D23" s="4">
        <v>4539423</v>
      </c>
      <c r="E23" s="4" t="s">
        <v>51</v>
      </c>
      <c r="F23" s="2" t="s">
        <v>167</v>
      </c>
      <c r="G23" s="23">
        <v>0.4375</v>
      </c>
      <c r="H23" s="2">
        <v>1</v>
      </c>
      <c r="I23" s="2"/>
      <c r="J23" s="2"/>
      <c r="K23" s="2" t="str">
        <f t="shared" si="10"/>
        <v>سالن گردشگری</v>
      </c>
      <c r="L23" s="2" t="str">
        <f t="shared" si="10"/>
        <v>مرکز میبن</v>
      </c>
      <c r="M23" s="2"/>
    </row>
    <row r="24" spans="1:13" ht="26.25" thickBot="1">
      <c r="A24" s="2">
        <v>7</v>
      </c>
      <c r="B24" s="4" t="s">
        <v>135</v>
      </c>
      <c r="C24" s="4" t="s">
        <v>136</v>
      </c>
      <c r="D24" s="4">
        <v>4554114</v>
      </c>
      <c r="E24" s="4" t="s">
        <v>112</v>
      </c>
      <c r="F24" s="2" t="s">
        <v>167</v>
      </c>
      <c r="G24" s="23">
        <v>0.4375</v>
      </c>
      <c r="H24" s="2">
        <v>1</v>
      </c>
      <c r="I24" s="2"/>
      <c r="J24" s="2"/>
      <c r="K24" s="2" t="str">
        <f t="shared" si="10"/>
        <v>سالن گردشگری</v>
      </c>
      <c r="L24" s="2" t="str">
        <f t="shared" si="10"/>
        <v>مرکز میبن</v>
      </c>
      <c r="M24" s="2"/>
    </row>
    <row r="25" spans="1:13" ht="15.75" thickBot="1">
      <c r="A25" s="19">
        <v>8</v>
      </c>
      <c r="B25" s="16" t="s">
        <v>138</v>
      </c>
      <c r="C25" s="4" t="s">
        <v>25</v>
      </c>
      <c r="D25" s="4">
        <v>4582274</v>
      </c>
      <c r="E25" s="4" t="s">
        <v>102</v>
      </c>
      <c r="F25" s="2" t="s">
        <v>167</v>
      </c>
      <c r="G25" s="23">
        <f t="shared" ref="G25:G28" si="11">G21</f>
        <v>0.4375</v>
      </c>
      <c r="H25" s="2">
        <v>2</v>
      </c>
      <c r="I25" s="2"/>
      <c r="J25" s="2"/>
      <c r="K25" s="2" t="str">
        <f t="shared" si="10"/>
        <v>سالن گردشگری</v>
      </c>
      <c r="L25" s="2" t="str">
        <f t="shared" si="10"/>
        <v>مرکز میبن</v>
      </c>
      <c r="M25" s="2"/>
    </row>
    <row r="26" spans="1:13" ht="15.75" thickBot="1">
      <c r="A26" s="20"/>
      <c r="B26" s="17"/>
      <c r="C26" s="4" t="s">
        <v>34</v>
      </c>
      <c r="D26" s="4">
        <v>4416025</v>
      </c>
      <c r="E26" s="4" t="s">
        <v>63</v>
      </c>
      <c r="F26" s="2" t="s">
        <v>167</v>
      </c>
      <c r="G26" s="23">
        <f t="shared" si="11"/>
        <v>0.4375</v>
      </c>
      <c r="H26" s="2">
        <v>2</v>
      </c>
      <c r="I26" s="2"/>
      <c r="J26" s="2"/>
      <c r="K26" s="2" t="str">
        <f t="shared" ref="K26:L36" si="12">K4</f>
        <v>سالن گردشگری</v>
      </c>
      <c r="L26" s="2" t="str">
        <f t="shared" si="12"/>
        <v>مرکز میبن</v>
      </c>
      <c r="M26" s="2"/>
    </row>
    <row r="27" spans="1:13" ht="15.75" thickBot="1">
      <c r="A27" s="20"/>
      <c r="B27" s="17"/>
      <c r="C27" s="4" t="s">
        <v>144</v>
      </c>
      <c r="D27" s="4">
        <v>4533762</v>
      </c>
      <c r="E27" s="4" t="s">
        <v>26</v>
      </c>
      <c r="F27" s="2" t="s">
        <v>167</v>
      </c>
      <c r="G27" s="23">
        <f t="shared" si="11"/>
        <v>0.4375</v>
      </c>
      <c r="H27" s="2">
        <v>1</v>
      </c>
      <c r="I27" s="2"/>
      <c r="J27" s="2"/>
      <c r="K27" s="2" t="str">
        <f t="shared" si="12"/>
        <v>سالن گردشگری</v>
      </c>
      <c r="L27" s="2" t="str">
        <f t="shared" si="12"/>
        <v>مرکز میبن</v>
      </c>
      <c r="M27" s="2"/>
    </row>
    <row r="28" spans="1:13" ht="15.75" thickBot="1">
      <c r="A28" s="20"/>
      <c r="B28" s="17"/>
      <c r="C28" s="4" t="s">
        <v>40</v>
      </c>
      <c r="D28" s="4">
        <v>4508261</v>
      </c>
      <c r="E28" s="4" t="s">
        <v>26</v>
      </c>
      <c r="F28" s="2" t="s">
        <v>167</v>
      </c>
      <c r="G28" s="23">
        <f t="shared" si="11"/>
        <v>0.4375</v>
      </c>
      <c r="H28" s="2">
        <v>5</v>
      </c>
      <c r="I28" s="2"/>
      <c r="J28" s="2"/>
      <c r="K28" s="2" t="str">
        <f t="shared" si="12"/>
        <v>سالن گردشگری</v>
      </c>
      <c r="L28" s="2" t="str">
        <f t="shared" si="12"/>
        <v>مرکز میبن</v>
      </c>
      <c r="M28" s="2"/>
    </row>
    <row r="29" spans="1:13" ht="15.75" thickBot="1">
      <c r="A29" s="20"/>
      <c r="B29" s="17"/>
      <c r="C29" s="4" t="s">
        <v>45</v>
      </c>
      <c r="D29" s="4">
        <v>4579192</v>
      </c>
      <c r="E29" s="4" t="s">
        <v>63</v>
      </c>
      <c r="F29" s="2" t="s">
        <v>167</v>
      </c>
      <c r="G29" s="23">
        <f t="shared" ref="G29:G32" si="13">G21</f>
        <v>0.4375</v>
      </c>
      <c r="H29" s="2">
        <v>1</v>
      </c>
      <c r="I29" s="2"/>
      <c r="J29" s="2"/>
      <c r="K29" s="2" t="str">
        <f t="shared" si="12"/>
        <v>سالن گردشگری</v>
      </c>
      <c r="L29" s="2" t="str">
        <f t="shared" si="12"/>
        <v>مرکز میبن</v>
      </c>
      <c r="M29" s="2"/>
    </row>
    <row r="30" spans="1:13" ht="15.75" thickBot="1">
      <c r="A30" s="21"/>
      <c r="B30" s="18"/>
      <c r="C30" s="4" t="s">
        <v>50</v>
      </c>
      <c r="D30" s="4">
        <v>4561808</v>
      </c>
      <c r="E30" s="4" t="s">
        <v>26</v>
      </c>
      <c r="F30" s="2" t="s">
        <v>167</v>
      </c>
      <c r="G30" s="23">
        <f t="shared" si="13"/>
        <v>0.4375</v>
      </c>
      <c r="H30" s="2">
        <v>3</v>
      </c>
      <c r="I30" s="2"/>
      <c r="J30" s="2"/>
      <c r="K30" s="2" t="str">
        <f t="shared" si="12"/>
        <v>سالن گردشگری</v>
      </c>
      <c r="L30" s="2" t="str">
        <f t="shared" si="12"/>
        <v>مرکز میبن</v>
      </c>
      <c r="M30" s="2"/>
    </row>
    <row r="31" spans="1:13" ht="15.75" thickBot="1">
      <c r="A31" s="2">
        <v>9</v>
      </c>
      <c r="B31" s="4" t="s">
        <v>154</v>
      </c>
      <c r="C31" s="4" t="s">
        <v>50</v>
      </c>
      <c r="D31" s="4">
        <v>4551673</v>
      </c>
      <c r="E31" s="4" t="s">
        <v>54</v>
      </c>
      <c r="F31" s="2" t="s">
        <v>167</v>
      </c>
      <c r="G31" s="23">
        <f t="shared" si="13"/>
        <v>0.4375</v>
      </c>
      <c r="H31" s="2">
        <v>1</v>
      </c>
      <c r="I31" s="2"/>
      <c r="J31" s="2"/>
      <c r="K31" s="2" t="str">
        <f t="shared" si="12"/>
        <v>سالن گردشگری</v>
      </c>
      <c r="L31" s="2" t="str">
        <f t="shared" si="12"/>
        <v>مرکز میبن</v>
      </c>
      <c r="M31" s="2"/>
    </row>
    <row r="32" spans="1:13" ht="15.75" thickBot="1">
      <c r="A32" s="19">
        <v>10</v>
      </c>
      <c r="B32" s="16" t="s">
        <v>157</v>
      </c>
      <c r="C32" s="4" t="s">
        <v>40</v>
      </c>
      <c r="D32" s="4">
        <v>4496201</v>
      </c>
      <c r="E32" s="4" t="s">
        <v>63</v>
      </c>
      <c r="F32" s="2" t="s">
        <v>167</v>
      </c>
      <c r="G32" s="23">
        <f t="shared" si="13"/>
        <v>0.4375</v>
      </c>
      <c r="H32" s="2">
        <v>2</v>
      </c>
      <c r="I32" s="2"/>
      <c r="J32" s="2"/>
      <c r="K32" s="2" t="str">
        <f t="shared" si="12"/>
        <v>سالن گردشگری</v>
      </c>
      <c r="L32" s="2" t="str">
        <f t="shared" si="12"/>
        <v>مرکز میبن</v>
      </c>
      <c r="M32" s="2"/>
    </row>
    <row r="33" spans="1:13" ht="15.75" thickBot="1">
      <c r="A33" s="21"/>
      <c r="B33" s="18"/>
      <c r="C33" s="4" t="s">
        <v>50</v>
      </c>
      <c r="D33" s="4">
        <v>4553885</v>
      </c>
      <c r="E33" s="4" t="s">
        <v>63</v>
      </c>
      <c r="F33" s="2" t="s">
        <v>167</v>
      </c>
      <c r="G33" s="23">
        <v>0.4375</v>
      </c>
      <c r="H33" s="2">
        <v>1</v>
      </c>
      <c r="I33" s="2"/>
      <c r="J33" s="2"/>
      <c r="K33" s="2" t="str">
        <f t="shared" si="12"/>
        <v>سالن گردشگری</v>
      </c>
      <c r="L33" s="2" t="str">
        <f t="shared" si="12"/>
        <v>مرکز میبن</v>
      </c>
      <c r="M33" s="2"/>
    </row>
    <row r="34" spans="1:13" ht="15.75" thickBot="1">
      <c r="A34" s="2">
        <v>11</v>
      </c>
      <c r="B34" s="4" t="s">
        <v>163</v>
      </c>
      <c r="C34" s="4" t="s">
        <v>50</v>
      </c>
      <c r="D34" s="4">
        <v>4557434</v>
      </c>
      <c r="E34" s="4" t="s">
        <v>107</v>
      </c>
      <c r="F34" s="3" t="s">
        <v>167</v>
      </c>
      <c r="G34" s="24">
        <v>0.4375</v>
      </c>
      <c r="H34" s="2">
        <v>1</v>
      </c>
      <c r="I34" s="3"/>
      <c r="J34" s="3"/>
      <c r="K34" s="3" t="str">
        <f t="shared" si="12"/>
        <v>سالن گردشگری</v>
      </c>
      <c r="L34" s="3" t="str">
        <f t="shared" si="12"/>
        <v>مرکز میبن</v>
      </c>
      <c r="M34" s="3"/>
    </row>
    <row r="36" spans="1:13">
      <c r="B36" s="5" t="s">
        <v>13</v>
      </c>
      <c r="C36" s="5"/>
      <c r="D36" s="5"/>
      <c r="E36" s="5"/>
      <c r="F36" s="5"/>
      <c r="G36" s="5"/>
      <c r="H36" s="5"/>
    </row>
    <row r="37" spans="1:13">
      <c r="B37" s="5"/>
      <c r="C37" s="5"/>
      <c r="D37" s="5"/>
      <c r="E37" s="5"/>
      <c r="F37" s="5"/>
      <c r="G37" s="5"/>
      <c r="H37" s="5"/>
    </row>
    <row r="38" spans="1:13">
      <c r="B38" s="5"/>
      <c r="C38" s="5"/>
      <c r="D38" s="5"/>
      <c r="E38" s="5"/>
      <c r="F38" s="5"/>
      <c r="G38" s="5"/>
      <c r="H38" s="5"/>
    </row>
  </sheetData>
  <mergeCells count="27">
    <mergeCell ref="A19:A23"/>
    <mergeCell ref="B19:B23"/>
    <mergeCell ref="B25:B30"/>
    <mergeCell ref="A25:A30"/>
    <mergeCell ref="A32:A33"/>
    <mergeCell ref="B32:B33"/>
    <mergeCell ref="B12:B13"/>
    <mergeCell ref="A4:A10"/>
    <mergeCell ref="A12:A13"/>
    <mergeCell ref="A14:A17"/>
    <mergeCell ref="B14:B17"/>
    <mergeCell ref="B36:H38"/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B4:B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9"/>
  <sheetViews>
    <sheetView rightToLeft="1" topLeftCell="A55" workbookViewId="0">
      <selection activeCell="A62" sqref="A62:XFD65"/>
    </sheetView>
  </sheetViews>
  <sheetFormatPr defaultRowHeight="15"/>
  <cols>
    <col min="1" max="1" width="7.28515625" customWidth="1"/>
    <col min="2" max="2" width="19.5703125" customWidth="1"/>
    <col min="3" max="3" width="30.5703125" customWidth="1"/>
    <col min="4" max="4" width="12.85546875" customWidth="1"/>
    <col min="5" max="5" width="12" customWidth="1"/>
    <col min="6" max="6" width="14.42578125" customWidth="1"/>
    <col min="7" max="7" width="18.28515625" customWidth="1"/>
    <col min="8" max="8" width="17" customWidth="1"/>
    <col min="9" max="9" width="11.28515625" customWidth="1"/>
    <col min="10" max="10" width="18" customWidth="1"/>
  </cols>
  <sheetData>
    <row r="1" spans="1:10" ht="26.25" thickBot="1">
      <c r="A1" s="4" t="s">
        <v>0</v>
      </c>
      <c r="B1" s="4" t="s">
        <v>15</v>
      </c>
      <c r="C1" s="4" t="s">
        <v>16</v>
      </c>
      <c r="D1" s="4" t="s">
        <v>17</v>
      </c>
      <c r="E1" s="4" t="s">
        <v>18</v>
      </c>
      <c r="F1" s="4" t="s">
        <v>19</v>
      </c>
      <c r="G1" s="4" t="s">
        <v>20</v>
      </c>
      <c r="H1" s="4" t="s">
        <v>21</v>
      </c>
      <c r="I1" s="4" t="s">
        <v>22</v>
      </c>
      <c r="J1" s="4" t="s">
        <v>23</v>
      </c>
    </row>
    <row r="2" spans="1:10" ht="15.75" thickBot="1">
      <c r="A2" s="4">
        <v>420</v>
      </c>
      <c r="B2" s="4" t="s">
        <v>24</v>
      </c>
      <c r="C2" s="4" t="s">
        <v>25</v>
      </c>
      <c r="D2" s="4">
        <v>4415229</v>
      </c>
      <c r="E2" s="4" t="s">
        <v>26</v>
      </c>
      <c r="F2" s="4" t="s">
        <v>27</v>
      </c>
      <c r="G2" s="4" t="s">
        <v>28</v>
      </c>
      <c r="H2" s="4">
        <v>312811004</v>
      </c>
      <c r="I2" s="4">
        <v>55</v>
      </c>
      <c r="J2" s="4">
        <v>9100045457</v>
      </c>
    </row>
    <row r="3" spans="1:10" ht="15.75" thickBot="1">
      <c r="A3" s="4">
        <v>1366</v>
      </c>
      <c r="B3" s="4" t="s">
        <v>24</v>
      </c>
      <c r="C3" s="4" t="s">
        <v>25</v>
      </c>
      <c r="D3" s="4">
        <v>4544076</v>
      </c>
      <c r="E3" s="4" t="s">
        <v>29</v>
      </c>
      <c r="F3" s="4" t="s">
        <v>30</v>
      </c>
      <c r="G3" s="4" t="s">
        <v>31</v>
      </c>
      <c r="H3" s="4">
        <v>2739261209</v>
      </c>
      <c r="I3" s="4">
        <v>57.5</v>
      </c>
      <c r="J3" s="4">
        <v>9100045457</v>
      </c>
    </row>
    <row r="4" spans="1:10" ht="15.75" thickBot="1">
      <c r="A4" s="4">
        <v>488</v>
      </c>
      <c r="B4" s="4" t="s">
        <v>24</v>
      </c>
      <c r="C4" s="4" t="s">
        <v>25</v>
      </c>
      <c r="D4" s="4">
        <v>4557344</v>
      </c>
      <c r="E4" s="4" t="s">
        <v>26</v>
      </c>
      <c r="F4" s="4" t="s">
        <v>32</v>
      </c>
      <c r="G4" s="4" t="s">
        <v>33</v>
      </c>
      <c r="H4" s="4">
        <v>1050336038</v>
      </c>
      <c r="I4" s="4">
        <v>50</v>
      </c>
      <c r="J4" s="4">
        <v>9100045457</v>
      </c>
    </row>
    <row r="5" spans="1:10" ht="15.75" thickBot="1">
      <c r="A5" s="4">
        <v>1302</v>
      </c>
      <c r="B5" s="4" t="s">
        <v>24</v>
      </c>
      <c r="C5" s="4" t="s">
        <v>34</v>
      </c>
      <c r="D5" s="4">
        <v>4573288</v>
      </c>
      <c r="E5" s="4" t="s">
        <v>35</v>
      </c>
      <c r="F5" s="4" t="s">
        <v>36</v>
      </c>
      <c r="G5" s="4" t="s">
        <v>37</v>
      </c>
      <c r="H5" s="4">
        <v>3309971058</v>
      </c>
      <c r="I5" s="4">
        <v>65</v>
      </c>
      <c r="J5" s="4">
        <v>9100045457</v>
      </c>
    </row>
    <row r="6" spans="1:10" ht="15.75" thickBot="1">
      <c r="A6" s="4">
        <v>1377</v>
      </c>
      <c r="B6" s="4" t="s">
        <v>24</v>
      </c>
      <c r="C6" s="4" t="s">
        <v>34</v>
      </c>
      <c r="D6" s="4">
        <v>4573288</v>
      </c>
      <c r="E6" s="4" t="s">
        <v>29</v>
      </c>
      <c r="F6" s="4" t="s">
        <v>38</v>
      </c>
      <c r="G6" s="4" t="s">
        <v>39</v>
      </c>
      <c r="H6" s="4">
        <v>81362234</v>
      </c>
      <c r="I6" s="4">
        <v>55</v>
      </c>
      <c r="J6" s="4">
        <v>9377452909</v>
      </c>
    </row>
    <row r="7" spans="1:10" ht="26.25" thickBot="1">
      <c r="A7" s="4">
        <v>1362</v>
      </c>
      <c r="B7" s="4" t="s">
        <v>24</v>
      </c>
      <c r="C7" s="4" t="s">
        <v>40</v>
      </c>
      <c r="D7" s="4">
        <v>4544086</v>
      </c>
      <c r="E7" s="4" t="s">
        <v>29</v>
      </c>
      <c r="F7" s="4" t="s">
        <v>41</v>
      </c>
      <c r="G7" s="4" t="s">
        <v>42</v>
      </c>
      <c r="H7" s="4">
        <v>150908261</v>
      </c>
      <c r="I7" s="4">
        <v>87.5</v>
      </c>
      <c r="J7" s="4">
        <v>9100045457</v>
      </c>
    </row>
    <row r="8" spans="1:10" ht="26.25" thickBot="1">
      <c r="A8" s="4">
        <v>1365</v>
      </c>
      <c r="B8" s="4" t="s">
        <v>24</v>
      </c>
      <c r="C8" s="4" t="s">
        <v>40</v>
      </c>
      <c r="D8" s="4">
        <v>4544110</v>
      </c>
      <c r="E8" s="4" t="s">
        <v>29</v>
      </c>
      <c r="F8" s="4" t="s">
        <v>43</v>
      </c>
      <c r="G8" s="4" t="s">
        <v>44</v>
      </c>
      <c r="H8" s="4">
        <v>451352386</v>
      </c>
      <c r="I8" s="4">
        <v>80</v>
      </c>
      <c r="J8" s="4">
        <v>9100045457</v>
      </c>
    </row>
    <row r="9" spans="1:10" ht="15.75" thickBot="1">
      <c r="A9" s="4">
        <v>1339</v>
      </c>
      <c r="B9" s="4" t="s">
        <v>24</v>
      </c>
      <c r="C9" s="4" t="s">
        <v>45</v>
      </c>
      <c r="D9" s="4">
        <v>4579722</v>
      </c>
      <c r="E9" s="4" t="s">
        <v>29</v>
      </c>
      <c r="F9" s="4" t="s">
        <v>46</v>
      </c>
      <c r="G9" s="4" t="s">
        <v>47</v>
      </c>
      <c r="H9" s="4">
        <v>56018843</v>
      </c>
      <c r="I9" s="4">
        <v>70</v>
      </c>
      <c r="J9" s="4">
        <v>9100045457</v>
      </c>
    </row>
    <row r="10" spans="1:10" ht="15.75" thickBot="1">
      <c r="A10" s="4">
        <v>1373</v>
      </c>
      <c r="B10" s="4" t="s">
        <v>24</v>
      </c>
      <c r="C10" s="4" t="s">
        <v>45</v>
      </c>
      <c r="D10" s="4">
        <v>4579722</v>
      </c>
      <c r="E10" s="4" t="s">
        <v>29</v>
      </c>
      <c r="F10" s="4" t="s">
        <v>48</v>
      </c>
      <c r="G10" s="4" t="s">
        <v>49</v>
      </c>
      <c r="H10" s="4">
        <v>37014099</v>
      </c>
      <c r="I10" s="4">
        <v>62.5</v>
      </c>
      <c r="J10" s="4">
        <v>9100045457</v>
      </c>
    </row>
    <row r="11" spans="1:10" ht="15.75" thickBot="1">
      <c r="A11" s="4">
        <v>120</v>
      </c>
      <c r="B11" s="4" t="s">
        <v>24</v>
      </c>
      <c r="C11" s="4" t="s">
        <v>50</v>
      </c>
      <c r="D11" s="4">
        <v>3816489</v>
      </c>
      <c r="E11" s="4" t="s">
        <v>51</v>
      </c>
      <c r="F11" s="4" t="s">
        <v>52</v>
      </c>
      <c r="G11" s="4" t="s">
        <v>53</v>
      </c>
      <c r="H11" s="4">
        <v>150188730</v>
      </c>
      <c r="I11" s="4">
        <v>62.5</v>
      </c>
      <c r="J11" s="4">
        <v>9100045457</v>
      </c>
    </row>
    <row r="12" spans="1:10" ht="15.75" thickBot="1">
      <c r="A12" s="4">
        <v>1376</v>
      </c>
      <c r="B12" s="4" t="s">
        <v>24</v>
      </c>
      <c r="C12" s="4" t="s">
        <v>50</v>
      </c>
      <c r="D12" s="4">
        <v>4543908</v>
      </c>
      <c r="E12" s="4" t="s">
        <v>54</v>
      </c>
      <c r="F12" s="4" t="s">
        <v>55</v>
      </c>
      <c r="G12" s="4" t="s">
        <v>56</v>
      </c>
      <c r="H12" s="4">
        <v>150949537</v>
      </c>
      <c r="I12" s="4">
        <v>65</v>
      </c>
      <c r="J12" s="4">
        <v>9100045457</v>
      </c>
    </row>
    <row r="13" spans="1:10" ht="15.75" thickBot="1">
      <c r="A13" s="4">
        <v>419</v>
      </c>
      <c r="B13" s="4" t="s">
        <v>24</v>
      </c>
      <c r="C13" s="4" t="s">
        <v>50</v>
      </c>
      <c r="D13" s="4">
        <v>4544028</v>
      </c>
      <c r="E13" s="4" t="s">
        <v>26</v>
      </c>
      <c r="F13" s="4" t="s">
        <v>57</v>
      </c>
      <c r="G13" s="4" t="s">
        <v>58</v>
      </c>
      <c r="H13" s="4">
        <v>61124753</v>
      </c>
      <c r="I13" s="4">
        <v>72.5</v>
      </c>
      <c r="J13" s="4">
        <v>9100045457</v>
      </c>
    </row>
    <row r="14" spans="1:10" ht="15.75" thickBot="1">
      <c r="A14" s="4">
        <v>1349</v>
      </c>
      <c r="B14" s="4" t="s">
        <v>24</v>
      </c>
      <c r="C14" s="4" t="s">
        <v>50</v>
      </c>
      <c r="D14" s="4">
        <v>4544028</v>
      </c>
      <c r="E14" s="4" t="s">
        <v>29</v>
      </c>
      <c r="F14" s="4" t="s">
        <v>59</v>
      </c>
      <c r="G14" s="4" t="s">
        <v>60</v>
      </c>
      <c r="H14" s="4">
        <v>4020309922</v>
      </c>
      <c r="I14" s="4">
        <v>95</v>
      </c>
      <c r="J14" s="4">
        <v>9100045457</v>
      </c>
    </row>
    <row r="15" spans="1:10" ht="15.75" thickBot="1">
      <c r="A15" s="4">
        <v>1311</v>
      </c>
      <c r="B15" s="4" t="s">
        <v>24</v>
      </c>
      <c r="C15" s="4" t="s">
        <v>50</v>
      </c>
      <c r="D15" s="4">
        <v>4589076</v>
      </c>
      <c r="E15" s="4" t="s">
        <v>29</v>
      </c>
      <c r="F15" s="4" t="s">
        <v>57</v>
      </c>
      <c r="G15" s="4" t="s">
        <v>61</v>
      </c>
      <c r="H15" s="4">
        <v>19513291</v>
      </c>
      <c r="I15" s="4">
        <v>67.5</v>
      </c>
      <c r="J15" s="4">
        <v>9100045457</v>
      </c>
    </row>
    <row r="16" spans="1:10" ht="15.75" thickBot="1">
      <c r="A16" s="4">
        <v>674</v>
      </c>
      <c r="B16" s="4" t="s">
        <v>24</v>
      </c>
      <c r="C16" s="4" t="s">
        <v>62</v>
      </c>
      <c r="D16" s="4">
        <v>4426091</v>
      </c>
      <c r="E16" s="4" t="s">
        <v>63</v>
      </c>
      <c r="F16" s="4" t="s">
        <v>64</v>
      </c>
      <c r="G16" s="4" t="s">
        <v>65</v>
      </c>
      <c r="H16" s="4">
        <v>14366029</v>
      </c>
      <c r="I16" s="4">
        <v>52.5</v>
      </c>
      <c r="J16" s="4">
        <v>9100045457</v>
      </c>
    </row>
    <row r="17" spans="1:10" ht="15.75" thickBot="1">
      <c r="A17" s="4">
        <v>1359</v>
      </c>
      <c r="B17" s="4" t="s">
        <v>24</v>
      </c>
      <c r="C17" s="4" t="s">
        <v>62</v>
      </c>
      <c r="D17" s="4">
        <v>4506072</v>
      </c>
      <c r="E17" s="4" t="s">
        <v>54</v>
      </c>
      <c r="F17" s="4" t="s">
        <v>66</v>
      </c>
      <c r="G17" s="4" t="s">
        <v>67</v>
      </c>
      <c r="H17" s="4">
        <v>13901893</v>
      </c>
      <c r="I17" s="4">
        <v>72.5</v>
      </c>
      <c r="J17" s="4">
        <v>9100045457</v>
      </c>
    </row>
    <row r="18" spans="1:10" ht="15.75" thickBot="1">
      <c r="A18" s="4">
        <v>1346</v>
      </c>
      <c r="B18" s="4" t="s">
        <v>24</v>
      </c>
      <c r="C18" s="4" t="s">
        <v>62</v>
      </c>
      <c r="D18" s="4">
        <v>4589127</v>
      </c>
      <c r="E18" s="4" t="s">
        <v>29</v>
      </c>
      <c r="F18" s="4" t="s">
        <v>68</v>
      </c>
      <c r="G18" s="4" t="s">
        <v>69</v>
      </c>
      <c r="H18" s="4">
        <v>3920663561</v>
      </c>
      <c r="I18" s="4">
        <v>87.5</v>
      </c>
      <c r="J18" s="4">
        <v>9100045457</v>
      </c>
    </row>
    <row r="19" spans="1:10" ht="15.75" thickBot="1">
      <c r="A19" s="4">
        <v>1363</v>
      </c>
      <c r="B19" s="4" t="s">
        <v>24</v>
      </c>
      <c r="C19" s="4" t="s">
        <v>62</v>
      </c>
      <c r="D19" s="4">
        <v>4589127</v>
      </c>
      <c r="E19" s="4" t="s">
        <v>29</v>
      </c>
      <c r="F19" s="4" t="s">
        <v>70</v>
      </c>
      <c r="G19" s="4" t="s">
        <v>71</v>
      </c>
      <c r="H19" s="4">
        <v>73044792</v>
      </c>
      <c r="I19" s="4">
        <v>77.5</v>
      </c>
      <c r="J19" s="4">
        <v>9100045457</v>
      </c>
    </row>
    <row r="20" spans="1:10" ht="15.75" thickBot="1">
      <c r="A20" s="4">
        <v>1367</v>
      </c>
      <c r="B20" s="4" t="s">
        <v>24</v>
      </c>
      <c r="C20" s="4" t="s">
        <v>62</v>
      </c>
      <c r="D20" s="4">
        <v>4589127</v>
      </c>
      <c r="E20" s="4" t="s">
        <v>29</v>
      </c>
      <c r="F20" s="4" t="s">
        <v>72</v>
      </c>
      <c r="G20" s="4" t="s">
        <v>73</v>
      </c>
      <c r="H20" s="4">
        <v>1829131826</v>
      </c>
      <c r="I20" s="4">
        <v>80</v>
      </c>
      <c r="J20" s="4">
        <v>9100045457</v>
      </c>
    </row>
    <row r="21" spans="1:10" ht="15.75" thickBot="1">
      <c r="A21" s="4">
        <v>1374</v>
      </c>
      <c r="B21" s="4" t="s">
        <v>24</v>
      </c>
      <c r="C21" s="4" t="s">
        <v>62</v>
      </c>
      <c r="D21" s="4">
        <v>4589127</v>
      </c>
      <c r="E21" s="4" t="s">
        <v>29</v>
      </c>
      <c r="F21" s="4" t="s">
        <v>74</v>
      </c>
      <c r="G21" s="4" t="s">
        <v>75</v>
      </c>
      <c r="H21" s="4">
        <v>84692030</v>
      </c>
      <c r="I21" s="4">
        <v>82.5</v>
      </c>
      <c r="J21" s="4">
        <v>9377452909</v>
      </c>
    </row>
    <row r="22" spans="1:10" ht="15.75" thickBot="1">
      <c r="A22" s="4">
        <v>1352</v>
      </c>
      <c r="B22" s="4" t="s">
        <v>24</v>
      </c>
      <c r="C22" s="4" t="s">
        <v>76</v>
      </c>
      <c r="D22" s="4">
        <v>4566731</v>
      </c>
      <c r="E22" s="4" t="s">
        <v>29</v>
      </c>
      <c r="F22" s="4" t="s">
        <v>77</v>
      </c>
      <c r="G22" s="4" t="s">
        <v>78</v>
      </c>
      <c r="H22" s="4">
        <v>3921167302</v>
      </c>
      <c r="I22" s="4">
        <v>82.5</v>
      </c>
      <c r="J22" s="4">
        <v>9100045457</v>
      </c>
    </row>
    <row r="23" spans="1:10" ht="15.75" thickBot="1">
      <c r="A23" s="4">
        <v>1353</v>
      </c>
      <c r="B23" s="4" t="s">
        <v>24</v>
      </c>
      <c r="C23" s="4" t="s">
        <v>76</v>
      </c>
      <c r="D23" s="4">
        <v>4566731</v>
      </c>
      <c r="E23" s="4" t="s">
        <v>29</v>
      </c>
      <c r="F23" s="4" t="s">
        <v>79</v>
      </c>
      <c r="G23" s="4" t="s">
        <v>80</v>
      </c>
      <c r="H23" s="4">
        <v>521644755</v>
      </c>
      <c r="I23" s="4">
        <v>50</v>
      </c>
      <c r="J23" s="4">
        <v>9100045457</v>
      </c>
    </row>
    <row r="24" spans="1:10" ht="15.75" thickBot="1">
      <c r="A24" s="4">
        <v>1354</v>
      </c>
      <c r="B24" s="4" t="s">
        <v>24</v>
      </c>
      <c r="C24" s="4" t="s">
        <v>76</v>
      </c>
      <c r="D24" s="4">
        <v>4566731</v>
      </c>
      <c r="E24" s="4" t="s">
        <v>29</v>
      </c>
      <c r="F24" s="4" t="s">
        <v>81</v>
      </c>
      <c r="G24" s="4" t="s">
        <v>82</v>
      </c>
      <c r="H24" s="4">
        <v>2929763450</v>
      </c>
      <c r="I24" s="4">
        <v>87.5</v>
      </c>
      <c r="J24" s="4">
        <v>9100045457</v>
      </c>
    </row>
    <row r="25" spans="1:10" ht="15.75" thickBot="1">
      <c r="A25" s="4">
        <v>1357</v>
      </c>
      <c r="B25" s="4" t="s">
        <v>24</v>
      </c>
      <c r="C25" s="4" t="s">
        <v>76</v>
      </c>
      <c r="D25" s="4">
        <v>4566731</v>
      </c>
      <c r="E25" s="4" t="s">
        <v>29</v>
      </c>
      <c r="F25" s="4" t="s">
        <v>83</v>
      </c>
      <c r="G25" s="4" t="s">
        <v>84</v>
      </c>
      <c r="H25" s="4">
        <v>3920832140</v>
      </c>
      <c r="I25" s="4">
        <v>55</v>
      </c>
      <c r="J25" s="4">
        <v>9100045457</v>
      </c>
    </row>
    <row r="26" spans="1:10" ht="15.75" thickBot="1">
      <c r="A26" s="4">
        <v>1033</v>
      </c>
      <c r="B26" s="4" t="s">
        <v>85</v>
      </c>
      <c r="C26" s="4" t="s">
        <v>45</v>
      </c>
      <c r="D26" s="4">
        <v>4524286</v>
      </c>
      <c r="E26" s="4" t="s">
        <v>51</v>
      </c>
      <c r="F26" s="4" t="s">
        <v>86</v>
      </c>
      <c r="G26" s="4" t="s">
        <v>87</v>
      </c>
      <c r="H26" s="4">
        <v>60017491</v>
      </c>
      <c r="I26" s="4">
        <v>60</v>
      </c>
      <c r="J26" s="4">
        <v>9362108861</v>
      </c>
    </row>
    <row r="27" spans="1:10" ht="15.75" thickBot="1">
      <c r="A27" s="4">
        <v>61</v>
      </c>
      <c r="B27" s="4" t="s">
        <v>88</v>
      </c>
      <c r="C27" s="4" t="s">
        <v>25</v>
      </c>
      <c r="D27" s="4">
        <v>4529642</v>
      </c>
      <c r="E27" s="4" t="s">
        <v>51</v>
      </c>
      <c r="F27" s="4" t="s">
        <v>89</v>
      </c>
      <c r="G27" s="4" t="s">
        <v>90</v>
      </c>
      <c r="H27" s="4">
        <v>75164892</v>
      </c>
      <c r="I27" s="4">
        <v>55</v>
      </c>
      <c r="J27" s="4">
        <v>9388134538</v>
      </c>
    </row>
    <row r="28" spans="1:10" ht="26.25" thickBot="1">
      <c r="A28" s="4">
        <v>62</v>
      </c>
      <c r="B28" s="4" t="s">
        <v>88</v>
      </c>
      <c r="C28" s="4" t="s">
        <v>40</v>
      </c>
      <c r="D28" s="4">
        <v>4396104</v>
      </c>
      <c r="E28" s="4" t="s">
        <v>51</v>
      </c>
      <c r="F28" s="4" t="s">
        <v>91</v>
      </c>
      <c r="G28" s="4" t="s">
        <v>75</v>
      </c>
      <c r="H28" s="4">
        <v>6250005234</v>
      </c>
      <c r="I28" s="4">
        <v>67.5</v>
      </c>
      <c r="J28" s="4">
        <v>9028132942</v>
      </c>
    </row>
    <row r="29" spans="1:10" ht="15.75" thickBot="1">
      <c r="A29" s="4">
        <v>644</v>
      </c>
      <c r="B29" s="4" t="s">
        <v>92</v>
      </c>
      <c r="C29" s="4" t="s">
        <v>25</v>
      </c>
      <c r="D29" s="4">
        <v>4570599</v>
      </c>
      <c r="E29" s="4" t="s">
        <v>35</v>
      </c>
      <c r="F29" s="4" t="s">
        <v>93</v>
      </c>
      <c r="G29" s="4" t="s">
        <v>94</v>
      </c>
      <c r="H29" s="4">
        <v>150737971</v>
      </c>
      <c r="I29" s="4">
        <v>55</v>
      </c>
      <c r="J29" s="4">
        <v>9351379358</v>
      </c>
    </row>
    <row r="30" spans="1:10" ht="15.75" thickBot="1">
      <c r="A30" s="4">
        <v>841</v>
      </c>
      <c r="B30" s="4" t="s">
        <v>92</v>
      </c>
      <c r="C30" s="4" t="s">
        <v>34</v>
      </c>
      <c r="D30" s="4">
        <v>4575761</v>
      </c>
      <c r="E30" s="4" t="s">
        <v>54</v>
      </c>
      <c r="F30" s="4" t="s">
        <v>93</v>
      </c>
      <c r="G30" s="4" t="s">
        <v>94</v>
      </c>
      <c r="H30" s="4">
        <v>150737971</v>
      </c>
      <c r="I30" s="4">
        <v>60</v>
      </c>
      <c r="J30" s="4">
        <v>9351379358</v>
      </c>
    </row>
    <row r="31" spans="1:10" ht="15.75" thickBot="1">
      <c r="A31" s="4">
        <v>643</v>
      </c>
      <c r="B31" s="4" t="s">
        <v>92</v>
      </c>
      <c r="C31" s="4" t="s">
        <v>50</v>
      </c>
      <c r="D31" s="4">
        <v>4510114</v>
      </c>
      <c r="E31" s="4" t="s">
        <v>54</v>
      </c>
      <c r="F31" s="4" t="s">
        <v>95</v>
      </c>
      <c r="G31" s="4" t="s">
        <v>60</v>
      </c>
      <c r="H31" s="4">
        <v>381137929</v>
      </c>
      <c r="I31" s="4">
        <v>87.5</v>
      </c>
      <c r="J31" s="4">
        <v>9127094566</v>
      </c>
    </row>
    <row r="32" spans="1:10" ht="15.75" thickBot="1">
      <c r="A32" s="4">
        <v>1543</v>
      </c>
      <c r="B32" s="4" t="s">
        <v>92</v>
      </c>
      <c r="C32" s="4" t="s">
        <v>50</v>
      </c>
      <c r="D32" s="4">
        <v>4607656</v>
      </c>
      <c r="E32" s="4" t="s">
        <v>29</v>
      </c>
      <c r="F32" s="4" t="s">
        <v>96</v>
      </c>
      <c r="G32" s="4" t="s">
        <v>97</v>
      </c>
      <c r="H32" s="4">
        <v>69937699</v>
      </c>
      <c r="I32" s="4">
        <v>92.5</v>
      </c>
      <c r="J32" s="4">
        <v>9121087501</v>
      </c>
    </row>
    <row r="33" spans="1:10" ht="15.75" thickBot="1">
      <c r="A33" s="4">
        <v>884</v>
      </c>
      <c r="B33" s="4" t="s">
        <v>92</v>
      </c>
      <c r="C33" s="4" t="s">
        <v>62</v>
      </c>
      <c r="D33" s="4">
        <v>4575823</v>
      </c>
      <c r="E33" s="4" t="s">
        <v>98</v>
      </c>
      <c r="F33" s="4" t="s">
        <v>99</v>
      </c>
      <c r="G33" s="4" t="s">
        <v>100</v>
      </c>
      <c r="H33" s="4">
        <v>71879791</v>
      </c>
      <c r="I33" s="4">
        <v>67.5</v>
      </c>
      <c r="J33" s="4">
        <v>9127094566</v>
      </c>
    </row>
    <row r="34" spans="1:10" ht="15.75" thickBot="1">
      <c r="A34" s="4">
        <v>1522</v>
      </c>
      <c r="B34" s="4" t="s">
        <v>101</v>
      </c>
      <c r="C34" s="4" t="s">
        <v>34</v>
      </c>
      <c r="D34" s="4">
        <v>4592262</v>
      </c>
      <c r="E34" s="4" t="s">
        <v>102</v>
      </c>
      <c r="F34" s="4" t="s">
        <v>103</v>
      </c>
      <c r="G34" s="4" t="s">
        <v>104</v>
      </c>
      <c r="H34" s="4">
        <v>1660639875</v>
      </c>
      <c r="I34" s="4">
        <v>75</v>
      </c>
      <c r="J34" s="4">
        <v>9367325247</v>
      </c>
    </row>
    <row r="35" spans="1:10" ht="15.75" thickBot="1">
      <c r="A35" s="4">
        <v>1523</v>
      </c>
      <c r="B35" s="4" t="s">
        <v>101</v>
      </c>
      <c r="C35" s="4" t="s">
        <v>34</v>
      </c>
      <c r="D35" s="4">
        <v>4592262</v>
      </c>
      <c r="E35" s="4" t="s">
        <v>102</v>
      </c>
      <c r="F35" s="4" t="s">
        <v>103</v>
      </c>
      <c r="G35" s="4" t="s">
        <v>105</v>
      </c>
      <c r="H35" s="4">
        <v>21966788</v>
      </c>
      <c r="I35" s="4">
        <v>82.5</v>
      </c>
      <c r="J35" s="4">
        <v>9367325247</v>
      </c>
    </row>
    <row r="36" spans="1:10" ht="15.75" thickBot="1">
      <c r="A36" s="4">
        <v>629</v>
      </c>
      <c r="B36" s="4" t="s">
        <v>106</v>
      </c>
      <c r="C36" s="4" t="s">
        <v>34</v>
      </c>
      <c r="D36" s="4">
        <v>3941137</v>
      </c>
      <c r="E36" s="4" t="s">
        <v>107</v>
      </c>
      <c r="F36" s="4" t="s">
        <v>108</v>
      </c>
      <c r="G36" s="4" t="s">
        <v>109</v>
      </c>
      <c r="H36" s="4">
        <v>52013448</v>
      </c>
      <c r="I36" s="4">
        <v>70</v>
      </c>
      <c r="J36" s="4">
        <v>9126840657</v>
      </c>
    </row>
    <row r="37" spans="1:10" ht="15.75" thickBot="1">
      <c r="A37" s="4">
        <v>67</v>
      </c>
      <c r="B37" s="4" t="s">
        <v>106</v>
      </c>
      <c r="C37" s="4" t="s">
        <v>34</v>
      </c>
      <c r="D37" s="4">
        <v>4539249</v>
      </c>
      <c r="E37" s="4" t="s">
        <v>51</v>
      </c>
      <c r="F37" s="4" t="s">
        <v>110</v>
      </c>
      <c r="G37" s="4" t="s">
        <v>111</v>
      </c>
      <c r="H37" s="4">
        <v>10691197</v>
      </c>
      <c r="I37" s="4">
        <v>75</v>
      </c>
      <c r="J37" s="4">
        <v>9123049407</v>
      </c>
    </row>
    <row r="38" spans="1:10" ht="26.25" thickBot="1">
      <c r="A38" s="4">
        <v>202</v>
      </c>
      <c r="B38" s="4" t="s">
        <v>106</v>
      </c>
      <c r="C38" s="4" t="s">
        <v>40</v>
      </c>
      <c r="D38" s="4">
        <v>3895084</v>
      </c>
      <c r="E38" s="4" t="s">
        <v>112</v>
      </c>
      <c r="F38" s="4" t="s">
        <v>113</v>
      </c>
      <c r="G38" s="4" t="s">
        <v>114</v>
      </c>
      <c r="H38" s="4">
        <v>24425257</v>
      </c>
      <c r="I38" s="4">
        <v>65</v>
      </c>
      <c r="J38" s="4">
        <v>9123049407</v>
      </c>
    </row>
    <row r="39" spans="1:10" ht="26.25" thickBot="1">
      <c r="A39" s="4">
        <v>72</v>
      </c>
      <c r="B39" s="4" t="s">
        <v>106</v>
      </c>
      <c r="C39" s="4" t="s">
        <v>40</v>
      </c>
      <c r="D39" s="4">
        <v>3895097</v>
      </c>
      <c r="E39" s="4" t="s">
        <v>51</v>
      </c>
      <c r="F39" s="4" t="s">
        <v>115</v>
      </c>
      <c r="G39" s="4" t="s">
        <v>116</v>
      </c>
      <c r="H39" s="4">
        <v>5669094530</v>
      </c>
      <c r="I39" s="4">
        <v>62.5</v>
      </c>
      <c r="J39" s="4">
        <v>9123049407</v>
      </c>
    </row>
    <row r="40" spans="1:10" ht="26.25" thickBot="1">
      <c r="A40" s="4">
        <v>224</v>
      </c>
      <c r="B40" s="4" t="s">
        <v>106</v>
      </c>
      <c r="C40" s="4" t="s">
        <v>40</v>
      </c>
      <c r="D40" s="4">
        <v>4357311</v>
      </c>
      <c r="E40" s="4" t="s">
        <v>112</v>
      </c>
      <c r="F40" s="4" t="s">
        <v>117</v>
      </c>
      <c r="G40" s="4" t="s">
        <v>118</v>
      </c>
      <c r="H40" s="4">
        <v>5560734136</v>
      </c>
      <c r="I40" s="4">
        <v>50</v>
      </c>
      <c r="J40" s="4">
        <v>9123049407</v>
      </c>
    </row>
    <row r="41" spans="1:10" ht="26.25" thickBot="1">
      <c r="A41" s="4">
        <v>208</v>
      </c>
      <c r="B41" s="4" t="s">
        <v>106</v>
      </c>
      <c r="C41" s="4" t="s">
        <v>40</v>
      </c>
      <c r="D41" s="4">
        <v>4421286</v>
      </c>
      <c r="E41" s="4" t="s">
        <v>112</v>
      </c>
      <c r="F41" s="4" t="s">
        <v>119</v>
      </c>
      <c r="G41" s="4" t="s">
        <v>120</v>
      </c>
      <c r="H41" s="4">
        <v>2650078367</v>
      </c>
      <c r="I41" s="4">
        <v>70</v>
      </c>
      <c r="J41" s="4">
        <v>9123049407</v>
      </c>
    </row>
    <row r="42" spans="1:10" ht="26.25" thickBot="1">
      <c r="A42" s="4">
        <v>63</v>
      </c>
      <c r="B42" s="4" t="s">
        <v>106</v>
      </c>
      <c r="C42" s="4" t="s">
        <v>40</v>
      </c>
      <c r="D42" s="4">
        <v>4539258</v>
      </c>
      <c r="E42" s="4" t="s">
        <v>121</v>
      </c>
      <c r="F42" s="4" t="s">
        <v>122</v>
      </c>
      <c r="G42" s="4" t="s">
        <v>123</v>
      </c>
      <c r="H42" s="4">
        <v>3872091441</v>
      </c>
      <c r="I42" s="4">
        <v>57.5</v>
      </c>
      <c r="J42" s="4">
        <v>9178892072</v>
      </c>
    </row>
    <row r="43" spans="1:10" ht="15.75" thickBot="1">
      <c r="A43" s="4">
        <v>885</v>
      </c>
      <c r="B43" s="4" t="s">
        <v>106</v>
      </c>
      <c r="C43" s="4" t="s">
        <v>45</v>
      </c>
      <c r="D43" s="4">
        <v>4471639</v>
      </c>
      <c r="E43" s="4" t="s">
        <v>98</v>
      </c>
      <c r="F43" s="4" t="s">
        <v>124</v>
      </c>
      <c r="G43" s="4" t="s">
        <v>125</v>
      </c>
      <c r="H43" s="4">
        <v>23139501</v>
      </c>
      <c r="I43" s="4">
        <v>57.5</v>
      </c>
      <c r="J43" s="4">
        <v>9126840657</v>
      </c>
    </row>
    <row r="44" spans="1:10" ht="15.75" thickBot="1">
      <c r="A44" s="4">
        <v>844</v>
      </c>
      <c r="B44" s="4" t="s">
        <v>106</v>
      </c>
      <c r="C44" s="4" t="s">
        <v>45</v>
      </c>
      <c r="D44" s="4">
        <v>4471712</v>
      </c>
      <c r="E44" s="4" t="s">
        <v>54</v>
      </c>
      <c r="F44" s="4" t="s">
        <v>95</v>
      </c>
      <c r="G44" s="4" t="s">
        <v>126</v>
      </c>
      <c r="H44" s="4">
        <v>6330128634</v>
      </c>
      <c r="I44" s="4">
        <v>57.5</v>
      </c>
      <c r="J44" s="4">
        <v>9126840657</v>
      </c>
    </row>
    <row r="45" spans="1:10" ht="15.75" thickBot="1">
      <c r="A45" s="4">
        <v>205</v>
      </c>
      <c r="B45" s="4" t="s">
        <v>106</v>
      </c>
      <c r="C45" s="4" t="s">
        <v>45</v>
      </c>
      <c r="D45" s="4">
        <v>4539414</v>
      </c>
      <c r="E45" s="4" t="s">
        <v>51</v>
      </c>
      <c r="F45" s="4" t="s">
        <v>127</v>
      </c>
      <c r="G45" s="4" t="s">
        <v>128</v>
      </c>
      <c r="H45" s="4">
        <v>21029921</v>
      </c>
      <c r="I45" s="4">
        <v>50</v>
      </c>
      <c r="J45" s="4">
        <v>9123049407</v>
      </c>
    </row>
    <row r="46" spans="1:10" ht="15.75" thickBot="1">
      <c r="A46" s="4">
        <v>845</v>
      </c>
      <c r="B46" s="4" t="s">
        <v>106</v>
      </c>
      <c r="C46" s="4" t="s">
        <v>45</v>
      </c>
      <c r="D46" s="4">
        <v>4539414</v>
      </c>
      <c r="E46" s="4" t="s">
        <v>54</v>
      </c>
      <c r="F46" s="4" t="s">
        <v>129</v>
      </c>
      <c r="G46" s="4" t="s">
        <v>130</v>
      </c>
      <c r="H46" s="4">
        <v>81949014</v>
      </c>
      <c r="I46" s="4">
        <v>92.5</v>
      </c>
      <c r="J46" s="4">
        <v>9126840657</v>
      </c>
    </row>
    <row r="47" spans="1:10" ht="15.75" thickBot="1">
      <c r="A47" s="4">
        <v>64</v>
      </c>
      <c r="B47" s="4" t="s">
        <v>106</v>
      </c>
      <c r="C47" s="4" t="s">
        <v>50</v>
      </c>
      <c r="D47" s="4">
        <v>4539273</v>
      </c>
      <c r="E47" s="4" t="s">
        <v>51</v>
      </c>
      <c r="F47" s="4" t="s">
        <v>131</v>
      </c>
      <c r="G47" s="4" t="s">
        <v>132</v>
      </c>
      <c r="H47" s="4">
        <v>56681682</v>
      </c>
      <c r="I47" s="4">
        <v>82.5</v>
      </c>
      <c r="J47" s="4">
        <v>9123049407</v>
      </c>
    </row>
    <row r="48" spans="1:10" ht="15.75" thickBot="1">
      <c r="A48" s="4">
        <v>70</v>
      </c>
      <c r="B48" s="4" t="s">
        <v>106</v>
      </c>
      <c r="C48" s="4" t="s">
        <v>50</v>
      </c>
      <c r="D48" s="4">
        <v>4539273</v>
      </c>
      <c r="E48" s="4" t="s">
        <v>51</v>
      </c>
      <c r="F48" s="4" t="s">
        <v>133</v>
      </c>
      <c r="G48" s="4" t="s">
        <v>75</v>
      </c>
      <c r="H48" s="4">
        <v>62500732</v>
      </c>
      <c r="I48" s="4">
        <v>55</v>
      </c>
      <c r="J48" s="4">
        <v>9126840657</v>
      </c>
    </row>
    <row r="49" spans="1:10" ht="15.75" thickBot="1">
      <c r="A49" s="4">
        <v>66</v>
      </c>
      <c r="B49" s="4" t="s">
        <v>106</v>
      </c>
      <c r="C49" s="4" t="s">
        <v>62</v>
      </c>
      <c r="D49" s="4">
        <v>4539423</v>
      </c>
      <c r="E49" s="4" t="s">
        <v>51</v>
      </c>
      <c r="F49" s="4" t="s">
        <v>55</v>
      </c>
      <c r="G49" s="4" t="s">
        <v>134</v>
      </c>
      <c r="H49" s="4">
        <v>25883496</v>
      </c>
      <c r="I49" s="4">
        <v>77.5</v>
      </c>
      <c r="J49" s="4">
        <v>9916005862</v>
      </c>
    </row>
    <row r="50" spans="1:10" ht="26.25" thickBot="1">
      <c r="A50" s="4">
        <v>285</v>
      </c>
      <c r="B50" s="4" t="s">
        <v>135</v>
      </c>
      <c r="C50" s="4" t="s">
        <v>136</v>
      </c>
      <c r="D50" s="4">
        <v>4554114</v>
      </c>
      <c r="E50" s="4" t="s">
        <v>112</v>
      </c>
      <c r="F50" s="4" t="s">
        <v>55</v>
      </c>
      <c r="G50" s="4" t="s">
        <v>137</v>
      </c>
      <c r="H50" s="4">
        <v>71496718</v>
      </c>
      <c r="I50" s="4">
        <v>90</v>
      </c>
      <c r="J50" s="4">
        <v>9111111111</v>
      </c>
    </row>
    <row r="51" spans="1:10" ht="15.75" thickBot="1">
      <c r="A51" s="4">
        <v>1003</v>
      </c>
      <c r="B51" s="4" t="s">
        <v>138</v>
      </c>
      <c r="C51" s="4" t="s">
        <v>25</v>
      </c>
      <c r="D51" s="4">
        <v>4582274</v>
      </c>
      <c r="E51" s="4" t="s">
        <v>63</v>
      </c>
      <c r="F51" s="4" t="s">
        <v>89</v>
      </c>
      <c r="G51" s="4" t="s">
        <v>139</v>
      </c>
      <c r="H51" s="4">
        <v>76014411</v>
      </c>
      <c r="I51" s="4">
        <v>77.5</v>
      </c>
      <c r="J51" s="4">
        <v>9360000000</v>
      </c>
    </row>
    <row r="52" spans="1:10" ht="15.75" thickBot="1">
      <c r="A52" s="4">
        <v>1211</v>
      </c>
      <c r="B52" s="4" t="s">
        <v>138</v>
      </c>
      <c r="C52" s="4" t="s">
        <v>25</v>
      </c>
      <c r="D52" s="4">
        <v>4582274</v>
      </c>
      <c r="E52" s="4" t="s">
        <v>102</v>
      </c>
      <c r="F52" s="4" t="s">
        <v>127</v>
      </c>
      <c r="G52" s="4" t="s">
        <v>140</v>
      </c>
      <c r="H52" s="4">
        <v>1601106165</v>
      </c>
      <c r="I52" s="4">
        <v>50</v>
      </c>
      <c r="J52" s="4">
        <v>9122394702</v>
      </c>
    </row>
    <row r="53" spans="1:10" ht="15.75" thickBot="1">
      <c r="A53" s="4">
        <v>7</v>
      </c>
      <c r="B53" s="4" t="s">
        <v>138</v>
      </c>
      <c r="C53" s="4" t="s">
        <v>34</v>
      </c>
      <c r="D53" s="4">
        <v>4416025</v>
      </c>
      <c r="E53" s="4" t="s">
        <v>63</v>
      </c>
      <c r="F53" s="4" t="s">
        <v>59</v>
      </c>
      <c r="G53" s="4" t="s">
        <v>141</v>
      </c>
      <c r="H53" s="4">
        <v>69377960</v>
      </c>
      <c r="I53" s="4">
        <v>90</v>
      </c>
      <c r="J53" s="4">
        <v>9122394702</v>
      </c>
    </row>
    <row r="54" spans="1:10" ht="15.75" thickBot="1">
      <c r="A54" s="4">
        <v>1550</v>
      </c>
      <c r="B54" s="4" t="s">
        <v>138</v>
      </c>
      <c r="C54" s="4" t="s">
        <v>34</v>
      </c>
      <c r="D54" s="4">
        <v>4602011</v>
      </c>
      <c r="E54" s="4" t="s">
        <v>29</v>
      </c>
      <c r="F54" s="4" t="s">
        <v>142</v>
      </c>
      <c r="G54" s="4" t="s">
        <v>143</v>
      </c>
      <c r="H54" s="4">
        <v>384294049</v>
      </c>
      <c r="I54" s="4">
        <v>65</v>
      </c>
      <c r="J54" s="4">
        <v>9122394702</v>
      </c>
    </row>
    <row r="55" spans="1:10" ht="15.75" thickBot="1">
      <c r="A55" s="4">
        <v>1206</v>
      </c>
      <c r="B55" s="4" t="s">
        <v>138</v>
      </c>
      <c r="C55" s="4" t="s">
        <v>144</v>
      </c>
      <c r="D55" s="4">
        <v>4533762</v>
      </c>
      <c r="E55" s="4" t="s">
        <v>26</v>
      </c>
      <c r="F55" s="4" t="s">
        <v>145</v>
      </c>
      <c r="G55" s="4" t="s">
        <v>146</v>
      </c>
      <c r="H55" s="4">
        <v>62264011</v>
      </c>
      <c r="I55" s="4">
        <v>65</v>
      </c>
      <c r="J55" s="4">
        <v>9122394702</v>
      </c>
    </row>
    <row r="56" spans="1:10" ht="26.25" thickBot="1">
      <c r="A56" s="4">
        <v>1188</v>
      </c>
      <c r="B56" s="4" t="s">
        <v>138</v>
      </c>
      <c r="C56" s="4" t="s">
        <v>40</v>
      </c>
      <c r="D56" s="4">
        <v>4508261</v>
      </c>
      <c r="E56" s="4" t="s">
        <v>26</v>
      </c>
      <c r="F56" s="4" t="s">
        <v>147</v>
      </c>
      <c r="G56" s="4" t="s">
        <v>148</v>
      </c>
      <c r="H56" s="4">
        <v>13806671</v>
      </c>
      <c r="I56" s="4">
        <v>72.5</v>
      </c>
      <c r="J56" s="4">
        <v>9122394702</v>
      </c>
    </row>
    <row r="57" spans="1:10" ht="26.25" thickBot="1">
      <c r="A57" s="4">
        <v>928</v>
      </c>
      <c r="B57" s="4" t="s">
        <v>138</v>
      </c>
      <c r="C57" s="4" t="s">
        <v>40</v>
      </c>
      <c r="D57" s="4">
        <v>4564410</v>
      </c>
      <c r="E57" s="4" t="s">
        <v>98</v>
      </c>
      <c r="F57" s="4" t="s">
        <v>89</v>
      </c>
      <c r="G57" s="4" t="s">
        <v>149</v>
      </c>
      <c r="H57" s="4">
        <v>324058837</v>
      </c>
      <c r="I57" s="4">
        <v>57.5</v>
      </c>
      <c r="J57" s="4">
        <v>9125755818</v>
      </c>
    </row>
    <row r="58" spans="1:10" ht="26.25" thickBot="1">
      <c r="A58" s="4">
        <v>774</v>
      </c>
      <c r="B58" s="4" t="s">
        <v>138</v>
      </c>
      <c r="C58" s="4" t="s">
        <v>40</v>
      </c>
      <c r="D58" s="4">
        <v>4564410</v>
      </c>
      <c r="E58" s="4" t="s">
        <v>107</v>
      </c>
      <c r="F58" s="4" t="s">
        <v>150</v>
      </c>
      <c r="G58" s="4" t="s">
        <v>151</v>
      </c>
      <c r="H58" s="4">
        <v>4579978943</v>
      </c>
      <c r="I58" s="4">
        <v>57.5</v>
      </c>
      <c r="J58" s="4">
        <v>9122394702</v>
      </c>
    </row>
    <row r="59" spans="1:10" ht="26.25" thickBot="1">
      <c r="A59" s="4">
        <v>1208</v>
      </c>
      <c r="B59" s="4" t="s">
        <v>138</v>
      </c>
      <c r="C59" s="4" t="s">
        <v>40</v>
      </c>
      <c r="D59" s="4">
        <v>4564410</v>
      </c>
      <c r="E59" s="4" t="s">
        <v>102</v>
      </c>
      <c r="F59" s="4" t="s">
        <v>145</v>
      </c>
      <c r="G59" s="4" t="s">
        <v>146</v>
      </c>
      <c r="H59" s="4">
        <v>62264011</v>
      </c>
      <c r="I59" s="4">
        <v>77.5</v>
      </c>
      <c r="J59" s="4">
        <v>9122394702</v>
      </c>
    </row>
    <row r="60" spans="1:10" ht="26.25" thickBot="1">
      <c r="A60" s="4">
        <v>999</v>
      </c>
      <c r="B60" s="4" t="s">
        <v>138</v>
      </c>
      <c r="C60" s="4" t="s">
        <v>40</v>
      </c>
      <c r="D60" s="4">
        <v>4579173</v>
      </c>
      <c r="E60" s="4" t="s">
        <v>63</v>
      </c>
      <c r="F60" s="4" t="s">
        <v>89</v>
      </c>
      <c r="G60" s="4" t="s">
        <v>139</v>
      </c>
      <c r="H60" s="4">
        <v>76014411</v>
      </c>
      <c r="I60" s="4">
        <v>87.5</v>
      </c>
      <c r="J60" s="4">
        <v>9360000000</v>
      </c>
    </row>
    <row r="61" spans="1:10" ht="15.75" thickBot="1">
      <c r="A61" s="4">
        <v>1000</v>
      </c>
      <c r="B61" s="4" t="s">
        <v>138</v>
      </c>
      <c r="C61" s="4" t="s">
        <v>45</v>
      </c>
      <c r="D61" s="4">
        <v>4579192</v>
      </c>
      <c r="E61" s="4" t="s">
        <v>63</v>
      </c>
      <c r="F61" s="4" t="s">
        <v>89</v>
      </c>
      <c r="G61" s="4" t="s">
        <v>139</v>
      </c>
      <c r="H61" s="4">
        <v>76014411</v>
      </c>
      <c r="I61" s="4">
        <v>80</v>
      </c>
      <c r="J61" s="4">
        <v>9360000000</v>
      </c>
    </row>
    <row r="62" spans="1:10" ht="15.75" thickBot="1">
      <c r="A62" s="4">
        <v>1209</v>
      </c>
      <c r="B62" s="4" t="s">
        <v>138</v>
      </c>
      <c r="C62" s="4" t="s">
        <v>50</v>
      </c>
      <c r="D62" s="4">
        <v>4561808</v>
      </c>
      <c r="E62" s="4" t="s">
        <v>26</v>
      </c>
      <c r="F62" s="4" t="s">
        <v>152</v>
      </c>
      <c r="G62" s="4" t="s">
        <v>153</v>
      </c>
      <c r="H62" s="4">
        <v>78479940</v>
      </c>
      <c r="I62" s="4">
        <v>50</v>
      </c>
      <c r="J62" s="4">
        <v>9122394702</v>
      </c>
    </row>
    <row r="63" spans="1:10" ht="15.75" thickBot="1">
      <c r="A63" s="4">
        <v>1004</v>
      </c>
      <c r="B63" s="4" t="s">
        <v>138</v>
      </c>
      <c r="C63" s="4" t="s">
        <v>50</v>
      </c>
      <c r="D63" s="4">
        <v>4588636</v>
      </c>
      <c r="E63" s="4" t="s">
        <v>63</v>
      </c>
      <c r="F63" s="4" t="s">
        <v>89</v>
      </c>
      <c r="G63" s="4" t="s">
        <v>139</v>
      </c>
      <c r="H63" s="4">
        <v>76014411</v>
      </c>
      <c r="I63" s="4">
        <v>72.5</v>
      </c>
      <c r="J63" s="4">
        <v>9360000000</v>
      </c>
    </row>
    <row r="64" spans="1:10" ht="15.75" thickBot="1">
      <c r="A64" s="4">
        <v>1200</v>
      </c>
      <c r="B64" s="4" t="s">
        <v>138</v>
      </c>
      <c r="C64" s="4" t="s">
        <v>50</v>
      </c>
      <c r="D64" s="4">
        <v>4588636</v>
      </c>
      <c r="E64" s="4" t="s">
        <v>63</v>
      </c>
      <c r="F64" s="4" t="s">
        <v>93</v>
      </c>
      <c r="G64" s="4" t="s">
        <v>71</v>
      </c>
      <c r="H64" s="4">
        <v>150694032</v>
      </c>
      <c r="I64" s="4">
        <v>82.5</v>
      </c>
      <c r="J64" s="4">
        <v>9122394702</v>
      </c>
    </row>
    <row r="65" spans="1:10" ht="15.75" thickBot="1">
      <c r="A65" s="4">
        <v>692</v>
      </c>
      <c r="B65" s="4" t="s">
        <v>154</v>
      </c>
      <c r="C65" s="4" t="s">
        <v>50</v>
      </c>
      <c r="D65" s="4">
        <v>4551673</v>
      </c>
      <c r="E65" s="4" t="s">
        <v>54</v>
      </c>
      <c r="F65" s="4" t="s">
        <v>155</v>
      </c>
      <c r="G65" s="4" t="s">
        <v>156</v>
      </c>
      <c r="H65" s="4">
        <v>4131941120</v>
      </c>
      <c r="I65" s="4">
        <v>80</v>
      </c>
      <c r="J65" s="4">
        <v>9120320789</v>
      </c>
    </row>
    <row r="66" spans="1:10" ht="26.25" thickBot="1">
      <c r="A66" s="4">
        <v>723</v>
      </c>
      <c r="B66" s="4" t="s">
        <v>157</v>
      </c>
      <c r="C66" s="4" t="s">
        <v>40</v>
      </c>
      <c r="D66" s="4">
        <v>4496201</v>
      </c>
      <c r="E66" s="4" t="s">
        <v>63</v>
      </c>
      <c r="F66" s="4" t="s">
        <v>158</v>
      </c>
      <c r="G66" s="4" t="s">
        <v>159</v>
      </c>
      <c r="H66" s="4">
        <v>4010997419</v>
      </c>
      <c r="I66" s="4">
        <v>65</v>
      </c>
      <c r="J66" s="4">
        <v>9120517639</v>
      </c>
    </row>
    <row r="67" spans="1:10" ht="26.25" thickBot="1">
      <c r="A67" s="4">
        <v>776</v>
      </c>
      <c r="B67" s="4" t="s">
        <v>157</v>
      </c>
      <c r="C67" s="4" t="s">
        <v>40</v>
      </c>
      <c r="D67" s="4">
        <v>4496201</v>
      </c>
      <c r="E67" s="4" t="s">
        <v>63</v>
      </c>
      <c r="F67" s="4" t="s">
        <v>160</v>
      </c>
      <c r="G67" s="4" t="s">
        <v>145</v>
      </c>
      <c r="H67" s="4">
        <v>3838365917</v>
      </c>
      <c r="I67" s="4">
        <v>55</v>
      </c>
      <c r="J67" s="4">
        <v>9187904197</v>
      </c>
    </row>
    <row r="68" spans="1:10" ht="15.75" thickBot="1">
      <c r="A68" s="4">
        <v>696</v>
      </c>
      <c r="B68" s="4" t="s">
        <v>157</v>
      </c>
      <c r="C68" s="4" t="s">
        <v>50</v>
      </c>
      <c r="D68" s="4">
        <v>4553885</v>
      </c>
      <c r="E68" s="4" t="s">
        <v>63</v>
      </c>
      <c r="F68" s="4" t="s">
        <v>161</v>
      </c>
      <c r="G68" s="4" t="s">
        <v>162</v>
      </c>
      <c r="H68" s="4">
        <v>1638712271</v>
      </c>
      <c r="I68" s="4">
        <v>55</v>
      </c>
      <c r="J68" s="4">
        <v>9102681451</v>
      </c>
    </row>
    <row r="69" spans="1:10" ht="15.75" thickBot="1">
      <c r="A69" s="4">
        <v>468</v>
      </c>
      <c r="B69" s="4" t="s">
        <v>163</v>
      </c>
      <c r="C69" s="4" t="s">
        <v>50</v>
      </c>
      <c r="D69" s="4">
        <v>4557434</v>
      </c>
      <c r="E69" s="4" t="s">
        <v>107</v>
      </c>
      <c r="F69" s="4" t="s">
        <v>164</v>
      </c>
      <c r="G69" s="4" t="s">
        <v>165</v>
      </c>
      <c r="H69" s="4">
        <v>1450439608</v>
      </c>
      <c r="I69" s="4">
        <v>50</v>
      </c>
      <c r="J69" s="4">
        <v>9128017201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مرکز 13</vt:lpstr>
      <vt:lpstr>اسامی کار آموزان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pctvto</cp:lastModifiedBy>
  <cp:lastPrinted>2024-04-09T07:38:35Z</cp:lastPrinted>
  <dcterms:created xsi:type="dcterms:W3CDTF">2023-09-05T05:11:34Z</dcterms:created>
  <dcterms:modified xsi:type="dcterms:W3CDTF">2024-04-09T07:41:33Z</dcterms:modified>
</cp:coreProperties>
</file>